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ZFP\3 Zakupy\REALIZACJA UMÓW\2020\Nowa_Umowa_Artykuły_biurowe_2020-21\1-Procedura rozpoznania rynku\Zapytanie_BIP\"/>
    </mc:Choice>
  </mc:AlternateContent>
  <bookViews>
    <workbookView xWindow="0" yWindow="0" windowWidth="28800" windowHeight="13125"/>
  </bookViews>
  <sheets>
    <sheet name="Formularz cenowy" sheetId="1" r:id="rId1"/>
    <sheet name="Arkusz2" sheetId="2" r:id="rId2"/>
    <sheet name="Arkusz3" sheetId="3" r:id="rId3"/>
  </sheets>
  <definedNames>
    <definedName name="_xlnm._FilterDatabase" localSheetId="0" hidden="1">'Formularz cenowy'!$A$2:$L$465</definedName>
    <definedName name="Z_F6EA75AE_9B82_4913_8475_65CDC9576088_.wvu.FilterData" localSheetId="0" hidden="1">'Formularz cenowy'!$A$2:$L$465</definedName>
  </definedNames>
  <calcPr calcId="152511"/>
  <customWorkbookViews>
    <customWorkbookView name="Iwona Rzepecka - Widok osobisty" guid="{2319EBC2-1145-4136-B79B-CB37CE1A4A09}" mergeInterval="0" personalView="1" xWindow="4" windowWidth="1916" windowHeight="1040" activeSheetId="1"/>
    <customWorkbookView name="Olejnik - Widok osobisty" guid="{1BC0E569-131B-4039-A548-A9F488A5BC3E}" mergeInterval="0" personalView="1" maximized="1" xWindow="-8" yWindow="-8" windowWidth="1936" windowHeight="1056" activeSheetId="1"/>
    <customWorkbookView name="Ola Porczyńska - Widok osobisty" guid="{29D827E2-3DC8-44A0-9110-C9A82A43D90B}" mergeInterval="0" personalView="1" maximized="1" xWindow="-8" yWindow="-8" windowWidth="1616" windowHeight="876" activeSheetId="1"/>
    <customWorkbookView name="Rychlik_A - Widok osobisty" guid="{A286C3B5-4DF1-4BF1-9E7E-D0E6A252F32E}" mergeInterval="0" personalView="1" maximized="1" xWindow="1" yWindow="1" windowWidth="1302" windowHeight="580" activeSheetId="1"/>
    <customWorkbookView name="Ilona Wysokińska - Widok osobisty" guid="{F6EA75AE-9B82-4913-8475-65CDC957608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I3" i="1" l="1"/>
  <c r="K3" i="1" s="1"/>
  <c r="I4" i="1"/>
  <c r="I5" i="1"/>
  <c r="K5" i="1" s="1"/>
  <c r="L5" i="1" s="1"/>
  <c r="I6" i="1"/>
  <c r="K6" i="1" s="1"/>
  <c r="I7" i="1"/>
  <c r="K7" i="1" s="1"/>
  <c r="I8" i="1"/>
  <c r="I9" i="1"/>
  <c r="K9" i="1" s="1"/>
  <c r="L9" i="1" s="1"/>
  <c r="I10" i="1"/>
  <c r="K10" i="1" s="1"/>
  <c r="I11" i="1"/>
  <c r="K11" i="1" s="1"/>
  <c r="I12" i="1"/>
  <c r="I13" i="1"/>
  <c r="K13" i="1" s="1"/>
  <c r="L13" i="1" s="1"/>
  <c r="I14" i="1"/>
  <c r="K14" i="1" s="1"/>
  <c r="I15" i="1"/>
  <c r="K15" i="1" s="1"/>
  <c r="I16" i="1"/>
  <c r="I17" i="1"/>
  <c r="K17" i="1" s="1"/>
  <c r="L17" i="1" s="1"/>
  <c r="I18" i="1"/>
  <c r="K18" i="1" s="1"/>
  <c r="I19" i="1"/>
  <c r="K19" i="1" s="1"/>
  <c r="I20" i="1"/>
  <c r="I21" i="1"/>
  <c r="K21" i="1" s="1"/>
  <c r="L21" i="1" s="1"/>
  <c r="I22" i="1"/>
  <c r="K22" i="1" s="1"/>
  <c r="I23" i="1"/>
  <c r="K23" i="1" s="1"/>
  <c r="I24" i="1"/>
  <c r="I25" i="1"/>
  <c r="K25" i="1" s="1"/>
  <c r="L25" i="1" s="1"/>
  <c r="I26" i="1"/>
  <c r="K26" i="1" s="1"/>
  <c r="I27" i="1"/>
  <c r="K27" i="1" s="1"/>
  <c r="I28" i="1"/>
  <c r="I29" i="1"/>
  <c r="K29" i="1" s="1"/>
  <c r="L29" i="1" s="1"/>
  <c r="I30" i="1"/>
  <c r="K30" i="1" s="1"/>
  <c r="I31" i="1"/>
  <c r="K31" i="1" s="1"/>
  <c r="I32" i="1"/>
  <c r="I33" i="1"/>
  <c r="K33" i="1" s="1"/>
  <c r="L33" i="1" s="1"/>
  <c r="I34" i="1"/>
  <c r="K34" i="1" s="1"/>
  <c r="I35" i="1"/>
  <c r="K35" i="1" s="1"/>
  <c r="I36" i="1"/>
  <c r="I37" i="1"/>
  <c r="K37" i="1" s="1"/>
  <c r="L37" i="1" s="1"/>
  <c r="I38" i="1"/>
  <c r="K38" i="1" s="1"/>
  <c r="I39" i="1"/>
  <c r="K39" i="1" s="1"/>
  <c r="I40" i="1"/>
  <c r="I41" i="1"/>
  <c r="K41" i="1" s="1"/>
  <c r="L41" i="1" s="1"/>
  <c r="I42" i="1"/>
  <c r="K42" i="1" s="1"/>
  <c r="I43" i="1"/>
  <c r="K43" i="1" s="1"/>
  <c r="I44" i="1"/>
  <c r="I45" i="1"/>
  <c r="K45" i="1" s="1"/>
  <c r="L45" i="1" s="1"/>
  <c r="I46" i="1"/>
  <c r="K46" i="1" s="1"/>
  <c r="I47" i="1"/>
  <c r="K47" i="1" s="1"/>
  <c r="I48" i="1"/>
  <c r="I49" i="1"/>
  <c r="K49" i="1" s="1"/>
  <c r="L49" i="1" s="1"/>
  <c r="I50" i="1"/>
  <c r="K50" i="1" s="1"/>
  <c r="I51" i="1"/>
  <c r="K51" i="1" s="1"/>
  <c r="I52" i="1"/>
  <c r="I53" i="1"/>
  <c r="K53" i="1" s="1"/>
  <c r="L53" i="1" s="1"/>
  <c r="I54" i="1"/>
  <c r="K54" i="1" s="1"/>
  <c r="I55" i="1"/>
  <c r="K55" i="1" s="1"/>
  <c r="I56" i="1"/>
  <c r="I57" i="1"/>
  <c r="K57" i="1" s="1"/>
  <c r="L57" i="1" s="1"/>
  <c r="I58" i="1"/>
  <c r="K58" i="1" s="1"/>
  <c r="I59" i="1"/>
  <c r="K59" i="1" s="1"/>
  <c r="I60" i="1"/>
  <c r="I61" i="1"/>
  <c r="K61" i="1" s="1"/>
  <c r="L61" i="1" s="1"/>
  <c r="I62" i="1"/>
  <c r="K62" i="1" s="1"/>
  <c r="I63" i="1"/>
  <c r="K63" i="1" s="1"/>
  <c r="I64" i="1"/>
  <c r="I65" i="1"/>
  <c r="K65" i="1" s="1"/>
  <c r="L65" i="1" s="1"/>
  <c r="I66" i="1"/>
  <c r="K66" i="1" s="1"/>
  <c r="I67" i="1"/>
  <c r="K67" i="1" s="1"/>
  <c r="I68" i="1"/>
  <c r="I69" i="1"/>
  <c r="K69" i="1" s="1"/>
  <c r="L69" i="1" s="1"/>
  <c r="I70" i="1"/>
  <c r="K70" i="1" s="1"/>
  <c r="I71" i="1"/>
  <c r="K71" i="1" s="1"/>
  <c r="I72" i="1"/>
  <c r="I73" i="1"/>
  <c r="K73" i="1" s="1"/>
  <c r="L73" i="1" s="1"/>
  <c r="I74" i="1"/>
  <c r="K74" i="1" s="1"/>
  <c r="I75" i="1"/>
  <c r="K75" i="1" s="1"/>
  <c r="I76" i="1"/>
  <c r="I77" i="1"/>
  <c r="K77" i="1" s="1"/>
  <c r="L77" i="1" s="1"/>
  <c r="I78" i="1"/>
  <c r="K78" i="1" s="1"/>
  <c r="I79" i="1"/>
  <c r="K79" i="1" s="1"/>
  <c r="I80" i="1"/>
  <c r="I81" i="1"/>
  <c r="K81" i="1" s="1"/>
  <c r="L81" i="1" s="1"/>
  <c r="I82" i="1"/>
  <c r="K82" i="1" s="1"/>
  <c r="I83" i="1"/>
  <c r="K83" i="1" s="1"/>
  <c r="I84" i="1"/>
  <c r="I85" i="1"/>
  <c r="K85" i="1" s="1"/>
  <c r="L85" i="1" s="1"/>
  <c r="I86" i="1"/>
  <c r="K86" i="1" s="1"/>
  <c r="I87" i="1"/>
  <c r="K87" i="1" s="1"/>
  <c r="I88" i="1"/>
  <c r="I89" i="1"/>
  <c r="K89" i="1" s="1"/>
  <c r="L89" i="1" s="1"/>
  <c r="I90" i="1"/>
  <c r="K90" i="1" s="1"/>
  <c r="I91" i="1"/>
  <c r="K91" i="1" s="1"/>
  <c r="I92" i="1"/>
  <c r="I93" i="1"/>
  <c r="K93" i="1" s="1"/>
  <c r="L93" i="1" s="1"/>
  <c r="I94" i="1"/>
  <c r="K94" i="1" s="1"/>
  <c r="I95" i="1"/>
  <c r="K95" i="1" s="1"/>
  <c r="I96" i="1"/>
  <c r="I97" i="1"/>
  <c r="K97" i="1" s="1"/>
  <c r="L97" i="1" s="1"/>
  <c r="I98" i="1"/>
  <c r="K98" i="1" s="1"/>
  <c r="I99" i="1"/>
  <c r="K99" i="1" s="1"/>
  <c r="I100" i="1"/>
  <c r="I101" i="1"/>
  <c r="K101" i="1" s="1"/>
  <c r="L101" i="1" s="1"/>
  <c r="I102" i="1"/>
  <c r="K102" i="1" s="1"/>
  <c r="L102" i="1" s="1"/>
  <c r="I103" i="1"/>
  <c r="I104" i="1"/>
  <c r="K104" i="1" s="1"/>
  <c r="I105" i="1"/>
  <c r="K105" i="1" s="1"/>
  <c r="L105" i="1" s="1"/>
  <c r="I106" i="1"/>
  <c r="K106" i="1" s="1"/>
  <c r="L106" i="1" s="1"/>
  <c r="I107" i="1"/>
  <c r="I108" i="1"/>
  <c r="K108" i="1" s="1"/>
  <c r="I109" i="1"/>
  <c r="K109" i="1" s="1"/>
  <c r="L109" i="1" s="1"/>
  <c r="I110" i="1"/>
  <c r="K110" i="1" s="1"/>
  <c r="L110" i="1" s="1"/>
  <c r="I111" i="1"/>
  <c r="I112" i="1"/>
  <c r="K112" i="1" s="1"/>
  <c r="I113" i="1"/>
  <c r="K113" i="1" s="1"/>
  <c r="L113" i="1" s="1"/>
  <c r="I114" i="1"/>
  <c r="K114" i="1" s="1"/>
  <c r="L114" i="1" s="1"/>
  <c r="I115" i="1"/>
  <c r="I116" i="1"/>
  <c r="K116" i="1" s="1"/>
  <c r="I117" i="1"/>
  <c r="K117" i="1" s="1"/>
  <c r="L117" i="1" s="1"/>
  <c r="I118" i="1"/>
  <c r="K118" i="1" s="1"/>
  <c r="L118" i="1" s="1"/>
  <c r="I119" i="1"/>
  <c r="I120" i="1"/>
  <c r="K120" i="1" s="1"/>
  <c r="I121" i="1"/>
  <c r="K121" i="1" s="1"/>
  <c r="L121" i="1" s="1"/>
  <c r="I122" i="1"/>
  <c r="K122" i="1" s="1"/>
  <c r="L122" i="1" s="1"/>
  <c r="I123" i="1"/>
  <c r="I124" i="1"/>
  <c r="K124" i="1" s="1"/>
  <c r="I125" i="1"/>
  <c r="K125" i="1" s="1"/>
  <c r="L125" i="1" s="1"/>
  <c r="I126" i="1"/>
  <c r="K126" i="1" s="1"/>
  <c r="L126" i="1" s="1"/>
  <c r="I127" i="1"/>
  <c r="I128" i="1"/>
  <c r="K128" i="1" s="1"/>
  <c r="I129" i="1"/>
  <c r="K129" i="1" s="1"/>
  <c r="L129" i="1" s="1"/>
  <c r="I130" i="1"/>
  <c r="K130" i="1" s="1"/>
  <c r="L130" i="1" s="1"/>
  <c r="I131" i="1"/>
  <c r="I132" i="1"/>
  <c r="K132" i="1" s="1"/>
  <c r="I133" i="1"/>
  <c r="K133" i="1" s="1"/>
  <c r="L133" i="1" s="1"/>
  <c r="I134" i="1"/>
  <c r="I135" i="1"/>
  <c r="K135" i="1" s="1"/>
  <c r="I136" i="1"/>
  <c r="I137" i="1"/>
  <c r="K137" i="1" s="1"/>
  <c r="L137" i="1" s="1"/>
  <c r="I138" i="1"/>
  <c r="K138" i="1" s="1"/>
  <c r="I139" i="1"/>
  <c r="I140" i="1"/>
  <c r="K140" i="1" s="1"/>
  <c r="L140" i="1" s="1"/>
  <c r="I141" i="1"/>
  <c r="K141" i="1"/>
  <c r="L141" i="1" s="1"/>
  <c r="I142" i="1"/>
  <c r="I143" i="1"/>
  <c r="K143" i="1" s="1"/>
  <c r="I144" i="1"/>
  <c r="I145" i="1"/>
  <c r="K145" i="1" s="1"/>
  <c r="L145" i="1" s="1"/>
  <c r="I146" i="1"/>
  <c r="K146" i="1" s="1"/>
  <c r="I147" i="1"/>
  <c r="I148" i="1"/>
  <c r="K148" i="1" s="1"/>
  <c r="I149" i="1"/>
  <c r="K149" i="1" s="1"/>
  <c r="L149" i="1" s="1"/>
  <c r="I150" i="1"/>
  <c r="I151" i="1"/>
  <c r="K151" i="1" s="1"/>
  <c r="I152" i="1"/>
  <c r="I153" i="1"/>
  <c r="K153" i="1" s="1"/>
  <c r="L153" i="1" s="1"/>
  <c r="I154" i="1"/>
  <c r="K154" i="1" s="1"/>
  <c r="I155" i="1"/>
  <c r="I156" i="1"/>
  <c r="K156" i="1" s="1"/>
  <c r="L156" i="1" s="1"/>
  <c r="I157" i="1"/>
  <c r="K157" i="1"/>
  <c r="L157" i="1" s="1"/>
  <c r="I158" i="1"/>
  <c r="I159" i="1"/>
  <c r="K159" i="1" s="1"/>
  <c r="I160" i="1"/>
  <c r="I161" i="1"/>
  <c r="K161" i="1" s="1"/>
  <c r="L161" i="1" s="1"/>
  <c r="I162" i="1"/>
  <c r="K162" i="1" s="1"/>
  <c r="I163" i="1"/>
  <c r="I164" i="1"/>
  <c r="K164" i="1" s="1"/>
  <c r="I165" i="1"/>
  <c r="K165" i="1" s="1"/>
  <c r="L165" i="1" s="1"/>
  <c r="I166" i="1"/>
  <c r="I167" i="1"/>
  <c r="K167" i="1" s="1"/>
  <c r="I168" i="1"/>
  <c r="I169" i="1"/>
  <c r="K169" i="1"/>
  <c r="L169" i="1" s="1"/>
  <c r="I170" i="1"/>
  <c r="K170" i="1" s="1"/>
  <c r="I171" i="1"/>
  <c r="I172" i="1"/>
  <c r="K172" i="1" s="1"/>
  <c r="L172" i="1" s="1"/>
  <c r="I173" i="1"/>
  <c r="K173" i="1" s="1"/>
  <c r="I174" i="1"/>
  <c r="I175" i="1"/>
  <c r="K175" i="1"/>
  <c r="L175" i="1" s="1"/>
  <c r="I176" i="1"/>
  <c r="K176" i="1" s="1"/>
  <c r="I177" i="1"/>
  <c r="K177" i="1" s="1"/>
  <c r="I178" i="1"/>
  <c r="I179" i="1"/>
  <c r="K179" i="1"/>
  <c r="L179" i="1" s="1"/>
  <c r="I180" i="1"/>
  <c r="K180" i="1" s="1"/>
  <c r="L180" i="1" s="1"/>
  <c r="I181" i="1"/>
  <c r="I182" i="1"/>
  <c r="I183" i="1"/>
  <c r="K183" i="1" s="1"/>
  <c r="L183" i="1" s="1"/>
  <c r="I184" i="1"/>
  <c r="K184" i="1" s="1"/>
  <c r="L184" i="1" s="1"/>
  <c r="I185" i="1"/>
  <c r="K185" i="1"/>
  <c r="I186" i="1"/>
  <c r="I187" i="1"/>
  <c r="K187" i="1" s="1"/>
  <c r="L187" i="1" s="1"/>
  <c r="I188" i="1"/>
  <c r="K188" i="1" s="1"/>
  <c r="L188" i="1" s="1"/>
  <c r="I189" i="1"/>
  <c r="I190" i="1"/>
  <c r="I191" i="1"/>
  <c r="K191" i="1"/>
  <c r="L191" i="1" s="1"/>
  <c r="I192" i="1"/>
  <c r="K192" i="1" s="1"/>
  <c r="L192" i="1"/>
  <c r="I193" i="1"/>
  <c r="K193" i="1"/>
  <c r="I194" i="1"/>
  <c r="I195" i="1"/>
  <c r="K195" i="1" s="1"/>
  <c r="L195" i="1" s="1"/>
  <c r="I196" i="1"/>
  <c r="K196" i="1" s="1"/>
  <c r="L196" i="1" s="1"/>
  <c r="I197" i="1"/>
  <c r="K197" i="1"/>
  <c r="I198" i="1"/>
  <c r="I199" i="1"/>
  <c r="K199" i="1" s="1"/>
  <c r="L199" i="1" s="1"/>
  <c r="I200" i="1"/>
  <c r="K200" i="1" s="1"/>
  <c r="L200" i="1" s="1"/>
  <c r="I201" i="1"/>
  <c r="K201" i="1" s="1"/>
  <c r="I202" i="1"/>
  <c r="I203" i="1"/>
  <c r="K203" i="1"/>
  <c r="L203" i="1" s="1"/>
  <c r="I204" i="1"/>
  <c r="K204" i="1" s="1"/>
  <c r="L204" i="1" s="1"/>
  <c r="I205" i="1"/>
  <c r="K205" i="1" s="1"/>
  <c r="I206" i="1"/>
  <c r="I207" i="1"/>
  <c r="K207" i="1" s="1"/>
  <c r="L207" i="1" s="1"/>
  <c r="I208" i="1"/>
  <c r="K208" i="1" s="1"/>
  <c r="I209" i="1"/>
  <c r="I210" i="1"/>
  <c r="I211" i="1"/>
  <c r="K211" i="1" s="1"/>
  <c r="L211" i="1" s="1"/>
  <c r="I212" i="1"/>
  <c r="K212" i="1" s="1"/>
  <c r="L212" i="1" s="1"/>
  <c r="I213" i="1"/>
  <c r="K213" i="1"/>
  <c r="I214" i="1"/>
  <c r="I215" i="1"/>
  <c r="K215" i="1" s="1"/>
  <c r="L215" i="1" s="1"/>
  <c r="I216" i="1"/>
  <c r="K216" i="1" s="1"/>
  <c r="L216" i="1" s="1"/>
  <c r="I217" i="1"/>
  <c r="I218" i="1"/>
  <c r="I219" i="1"/>
  <c r="K219" i="1"/>
  <c r="L219" i="1" s="1"/>
  <c r="I220" i="1"/>
  <c r="K220" i="1" s="1"/>
  <c r="L220" i="1" s="1"/>
  <c r="I221" i="1"/>
  <c r="K221" i="1" s="1"/>
  <c r="I222" i="1"/>
  <c r="I223" i="1"/>
  <c r="K223" i="1"/>
  <c r="L223" i="1" s="1"/>
  <c r="I224" i="1"/>
  <c r="K224" i="1" s="1"/>
  <c r="L224" i="1"/>
  <c r="I225" i="1"/>
  <c r="K225" i="1"/>
  <c r="I226" i="1"/>
  <c r="I227" i="1"/>
  <c r="K227" i="1" s="1"/>
  <c r="L227" i="1" s="1"/>
  <c r="I228" i="1"/>
  <c r="K228" i="1" s="1"/>
  <c r="L228" i="1" s="1"/>
  <c r="I229" i="1"/>
  <c r="K229" i="1" s="1"/>
  <c r="I230" i="1"/>
  <c r="I231" i="1"/>
  <c r="K231" i="1"/>
  <c r="L231" i="1" s="1"/>
  <c r="I232" i="1"/>
  <c r="K232" i="1" s="1"/>
  <c r="L232" i="1" s="1"/>
  <c r="I233" i="1"/>
  <c r="K233" i="1" s="1"/>
  <c r="I234" i="1"/>
  <c r="I235" i="1"/>
  <c r="K235" i="1" s="1"/>
  <c r="L235" i="1" s="1"/>
  <c r="I236" i="1"/>
  <c r="K236" i="1" s="1"/>
  <c r="L236" i="1" s="1"/>
  <c r="I237" i="1"/>
  <c r="K237" i="1"/>
  <c r="I238" i="1"/>
  <c r="I239" i="1"/>
  <c r="K239" i="1" s="1"/>
  <c r="L239" i="1" s="1"/>
  <c r="I240" i="1"/>
  <c r="I241" i="1"/>
  <c r="K241" i="1"/>
  <c r="I242" i="1"/>
  <c r="I243" i="1"/>
  <c r="K243" i="1" s="1"/>
  <c r="L243" i="1" s="1"/>
  <c r="I244" i="1"/>
  <c r="I245" i="1"/>
  <c r="K245" i="1"/>
  <c r="I246" i="1"/>
  <c r="I247" i="1"/>
  <c r="K247" i="1" s="1"/>
  <c r="L247" i="1" s="1"/>
  <c r="I248" i="1"/>
  <c r="I249" i="1"/>
  <c r="K249" i="1"/>
  <c r="I250" i="1"/>
  <c r="I251" i="1"/>
  <c r="K251" i="1" s="1"/>
  <c r="L251" i="1" s="1"/>
  <c r="I252" i="1"/>
  <c r="I253" i="1"/>
  <c r="K253" i="1"/>
  <c r="I254" i="1"/>
  <c r="I255" i="1"/>
  <c r="K255" i="1" s="1"/>
  <c r="L255" i="1" s="1"/>
  <c r="I256" i="1"/>
  <c r="I257" i="1"/>
  <c r="K257" i="1"/>
  <c r="I258" i="1"/>
  <c r="I259" i="1"/>
  <c r="K259" i="1" s="1"/>
  <c r="L259" i="1" s="1"/>
  <c r="I260" i="1"/>
  <c r="I261" i="1"/>
  <c r="K261" i="1"/>
  <c r="I262" i="1"/>
  <c r="I263" i="1"/>
  <c r="K263" i="1" s="1"/>
  <c r="L263" i="1" s="1"/>
  <c r="I264" i="1"/>
  <c r="I265" i="1"/>
  <c r="K265" i="1"/>
  <c r="I266" i="1"/>
  <c r="I267" i="1"/>
  <c r="K267" i="1" s="1"/>
  <c r="L267" i="1" s="1"/>
  <c r="I268" i="1"/>
  <c r="I269" i="1"/>
  <c r="K269" i="1"/>
  <c r="I270" i="1"/>
  <c r="I271" i="1"/>
  <c r="K271" i="1" s="1"/>
  <c r="L271" i="1" s="1"/>
  <c r="I272" i="1"/>
  <c r="K272" i="1" s="1"/>
  <c r="I273" i="1"/>
  <c r="K273" i="1" s="1"/>
  <c r="I274" i="1"/>
  <c r="K274" i="1" s="1"/>
  <c r="I275" i="1"/>
  <c r="K275" i="1"/>
  <c r="L275" i="1" s="1"/>
  <c r="I276" i="1"/>
  <c r="K276" i="1" s="1"/>
  <c r="I277" i="1"/>
  <c r="I278" i="1"/>
  <c r="K278" i="1" s="1"/>
  <c r="L278" i="1" s="1"/>
  <c r="I279" i="1"/>
  <c r="K279" i="1" s="1"/>
  <c r="L279" i="1" s="1"/>
  <c r="I280" i="1"/>
  <c r="K280" i="1" s="1"/>
  <c r="I281" i="1"/>
  <c r="K281" i="1" s="1"/>
  <c r="I282" i="1"/>
  <c r="K282" i="1" s="1"/>
  <c r="I283" i="1"/>
  <c r="K283" i="1" s="1"/>
  <c r="L283" i="1" s="1"/>
  <c r="I284" i="1"/>
  <c r="K284" i="1" s="1"/>
  <c r="I285" i="1"/>
  <c r="I286" i="1"/>
  <c r="K286" i="1" s="1"/>
  <c r="L286" i="1" s="1"/>
  <c r="I287" i="1"/>
  <c r="K287" i="1"/>
  <c r="L287" i="1" s="1"/>
  <c r="I288" i="1"/>
  <c r="K288" i="1" s="1"/>
  <c r="I289" i="1"/>
  <c r="K289" i="1" s="1"/>
  <c r="I290" i="1"/>
  <c r="K290" i="1" s="1"/>
  <c r="I291" i="1"/>
  <c r="K291" i="1" s="1"/>
  <c r="L291" i="1" s="1"/>
  <c r="I292" i="1"/>
  <c r="K292" i="1" s="1"/>
  <c r="I293" i="1"/>
  <c r="I294" i="1"/>
  <c r="K294" i="1" s="1"/>
  <c r="L294" i="1" s="1"/>
  <c r="I295" i="1"/>
  <c r="K295" i="1" s="1"/>
  <c r="L295" i="1" s="1"/>
  <c r="I296" i="1"/>
  <c r="K296" i="1" s="1"/>
  <c r="I297" i="1"/>
  <c r="K297" i="1" s="1"/>
  <c r="I298" i="1"/>
  <c r="K298" i="1" s="1"/>
  <c r="I299" i="1"/>
  <c r="K299" i="1"/>
  <c r="L299" i="1" s="1"/>
  <c r="I300" i="1"/>
  <c r="K300" i="1" s="1"/>
  <c r="I301" i="1"/>
  <c r="I302" i="1"/>
  <c r="K302" i="1" s="1"/>
  <c r="L302" i="1" s="1"/>
  <c r="I303" i="1"/>
  <c r="K303" i="1" s="1"/>
  <c r="L303" i="1" s="1"/>
  <c r="I304" i="1"/>
  <c r="K304" i="1" s="1"/>
  <c r="I305" i="1"/>
  <c r="K305" i="1" s="1"/>
  <c r="I306" i="1"/>
  <c r="K306" i="1" s="1"/>
  <c r="I307" i="1"/>
  <c r="K307" i="1"/>
  <c r="L307" i="1" s="1"/>
  <c r="I308" i="1"/>
  <c r="K308" i="1" s="1"/>
  <c r="I309" i="1"/>
  <c r="I310" i="1"/>
  <c r="K310" i="1" s="1"/>
  <c r="L310" i="1" s="1"/>
  <c r="I311" i="1"/>
  <c r="K311" i="1" s="1"/>
  <c r="L311" i="1" s="1"/>
  <c r="I312" i="1"/>
  <c r="K312" i="1" s="1"/>
  <c r="I313" i="1"/>
  <c r="K313" i="1" s="1"/>
  <c r="I314" i="1"/>
  <c r="K314" i="1" s="1"/>
  <c r="I315" i="1"/>
  <c r="K315" i="1" s="1"/>
  <c r="L315" i="1" s="1"/>
  <c r="I316" i="1"/>
  <c r="K316" i="1" s="1"/>
  <c r="I317" i="1"/>
  <c r="I318" i="1"/>
  <c r="K318" i="1" s="1"/>
  <c r="L318" i="1" s="1"/>
  <c r="I319" i="1"/>
  <c r="K319" i="1"/>
  <c r="L319" i="1" s="1"/>
  <c r="I320" i="1"/>
  <c r="K320" i="1" s="1"/>
  <c r="I321" i="1"/>
  <c r="K321" i="1" s="1"/>
  <c r="I322" i="1"/>
  <c r="K322" i="1" s="1"/>
  <c r="I323" i="1"/>
  <c r="K323" i="1" s="1"/>
  <c r="L323" i="1" s="1"/>
  <c r="I324" i="1"/>
  <c r="K324" i="1" s="1"/>
  <c r="I325" i="1"/>
  <c r="I326" i="1"/>
  <c r="K326" i="1" s="1"/>
  <c r="L326" i="1" s="1"/>
  <c r="I327" i="1"/>
  <c r="K327" i="1" s="1"/>
  <c r="L327" i="1" s="1"/>
  <c r="I328" i="1"/>
  <c r="K328" i="1" s="1"/>
  <c r="I329" i="1"/>
  <c r="K329" i="1" s="1"/>
  <c r="I330" i="1"/>
  <c r="K330" i="1" s="1"/>
  <c r="I331" i="1"/>
  <c r="K331" i="1"/>
  <c r="L331" i="1" s="1"/>
  <c r="I332" i="1"/>
  <c r="K332" i="1" s="1"/>
  <c r="I333" i="1"/>
  <c r="I334" i="1"/>
  <c r="K334" i="1" s="1"/>
  <c r="L334" i="1" s="1"/>
  <c r="I335" i="1"/>
  <c r="K335" i="1" s="1"/>
  <c r="L335" i="1" s="1"/>
  <c r="I336" i="1"/>
  <c r="K336" i="1" s="1"/>
  <c r="I337" i="1"/>
  <c r="K337" i="1"/>
  <c r="L337" i="1" s="1"/>
  <c r="I338" i="1"/>
  <c r="K338" i="1" s="1"/>
  <c r="L338" i="1" s="1"/>
  <c r="I339" i="1"/>
  <c r="I340" i="1"/>
  <c r="K340" i="1" s="1"/>
  <c r="I341" i="1"/>
  <c r="K341" i="1" s="1"/>
  <c r="L341" i="1" s="1"/>
  <c r="I342" i="1"/>
  <c r="K342" i="1" s="1"/>
  <c r="L342" i="1" s="1"/>
  <c r="I343" i="1"/>
  <c r="K343" i="1"/>
  <c r="I344" i="1"/>
  <c r="K344" i="1" s="1"/>
  <c r="I345" i="1"/>
  <c r="K345" i="1" s="1"/>
  <c r="L345" i="1" s="1"/>
  <c r="I346" i="1"/>
  <c r="K346" i="1" s="1"/>
  <c r="L346" i="1" s="1"/>
  <c r="I347" i="1"/>
  <c r="I348" i="1"/>
  <c r="K348" i="1" s="1"/>
  <c r="I349" i="1"/>
  <c r="K349" i="1"/>
  <c r="L349" i="1" s="1"/>
  <c r="I350" i="1"/>
  <c r="K350" i="1" s="1"/>
  <c r="L350" i="1" s="1"/>
  <c r="I351" i="1"/>
  <c r="K351" i="1" s="1"/>
  <c r="I352" i="1"/>
  <c r="K352" i="1" s="1"/>
  <c r="I353" i="1"/>
  <c r="K353" i="1"/>
  <c r="L353" i="1" s="1"/>
  <c r="I354" i="1"/>
  <c r="K354" i="1" s="1"/>
  <c r="L354" i="1" s="1"/>
  <c r="I355" i="1"/>
  <c r="I356" i="1"/>
  <c r="K356" i="1" s="1"/>
  <c r="I357" i="1"/>
  <c r="K357" i="1" s="1"/>
  <c r="L357" i="1" s="1"/>
  <c r="I358" i="1"/>
  <c r="K358" i="1" s="1"/>
  <c r="L358" i="1" s="1"/>
  <c r="I359" i="1"/>
  <c r="K359" i="1"/>
  <c r="I360" i="1"/>
  <c r="K360" i="1" s="1"/>
  <c r="I361" i="1"/>
  <c r="K361" i="1" s="1"/>
  <c r="L361" i="1" s="1"/>
  <c r="I362" i="1"/>
  <c r="K362" i="1" s="1"/>
  <c r="L362" i="1" s="1"/>
  <c r="I363" i="1"/>
  <c r="I364" i="1"/>
  <c r="K364" i="1" s="1"/>
  <c r="I365" i="1"/>
  <c r="K365" i="1"/>
  <c r="L365" i="1" s="1"/>
  <c r="I366" i="1"/>
  <c r="K366" i="1" s="1"/>
  <c r="L366" i="1" s="1"/>
  <c r="I367" i="1"/>
  <c r="K367" i="1" s="1"/>
  <c r="I368" i="1"/>
  <c r="K368" i="1" s="1"/>
  <c r="I369" i="1"/>
  <c r="K369" i="1"/>
  <c r="L369" i="1" s="1"/>
  <c r="I370" i="1"/>
  <c r="K370" i="1" s="1"/>
  <c r="L370" i="1"/>
  <c r="I371" i="1"/>
  <c r="K371" i="1"/>
  <c r="I372" i="1"/>
  <c r="I373" i="1"/>
  <c r="K373" i="1" s="1"/>
  <c r="L373" i="1" s="1"/>
  <c r="I374" i="1"/>
  <c r="K374" i="1" s="1"/>
  <c r="L374" i="1" s="1"/>
  <c r="I375" i="1"/>
  <c r="K375" i="1" s="1"/>
  <c r="I376" i="1"/>
  <c r="I377" i="1"/>
  <c r="K377" i="1"/>
  <c r="L377" i="1" s="1"/>
  <c r="I378" i="1"/>
  <c r="I379" i="1"/>
  <c r="K379" i="1" s="1"/>
  <c r="I380" i="1"/>
  <c r="I381" i="1"/>
  <c r="K381" i="1"/>
  <c r="L381" i="1" s="1"/>
  <c r="I382" i="1"/>
  <c r="K382" i="1" s="1"/>
  <c r="L382" i="1" s="1"/>
  <c r="I383" i="1"/>
  <c r="I384" i="1"/>
  <c r="I385" i="1"/>
  <c r="K385" i="1" s="1"/>
  <c r="L385" i="1" s="1"/>
  <c r="I386" i="1"/>
  <c r="K386" i="1" s="1"/>
  <c r="I387" i="1"/>
  <c r="K387" i="1" s="1"/>
  <c r="I388" i="1"/>
  <c r="I389" i="1"/>
  <c r="K389" i="1"/>
  <c r="L389" i="1" s="1"/>
  <c r="I390" i="1"/>
  <c r="K390" i="1" s="1"/>
  <c r="L390" i="1" s="1"/>
  <c r="I391" i="1"/>
  <c r="K391" i="1" s="1"/>
  <c r="I392" i="1"/>
  <c r="I393" i="1"/>
  <c r="K393" i="1" s="1"/>
  <c r="L393" i="1" s="1"/>
  <c r="I394" i="1"/>
  <c r="K394" i="1" s="1"/>
  <c r="I395" i="1"/>
  <c r="K395" i="1" s="1"/>
  <c r="I396" i="1"/>
  <c r="I397" i="1"/>
  <c r="K397" i="1" s="1"/>
  <c r="L397" i="1" s="1"/>
  <c r="I398" i="1"/>
  <c r="I399" i="1"/>
  <c r="K399" i="1" s="1"/>
  <c r="I400" i="1"/>
  <c r="I401" i="1"/>
  <c r="K401" i="1" s="1"/>
  <c r="L401" i="1" s="1"/>
  <c r="I402" i="1"/>
  <c r="K402" i="1" s="1"/>
  <c r="I403" i="1"/>
  <c r="K403" i="1" s="1"/>
  <c r="I404" i="1"/>
  <c r="I405" i="1"/>
  <c r="K405" i="1" s="1"/>
  <c r="L405" i="1" s="1"/>
  <c r="I406" i="1"/>
  <c r="I407" i="1"/>
  <c r="K407" i="1" s="1"/>
  <c r="I408" i="1"/>
  <c r="I409" i="1"/>
  <c r="K409" i="1" s="1"/>
  <c r="L409" i="1" s="1"/>
  <c r="I410" i="1"/>
  <c r="K410" i="1" s="1"/>
  <c r="I411" i="1"/>
  <c r="K411" i="1" s="1"/>
  <c r="I412" i="1"/>
  <c r="I413" i="1"/>
  <c r="K413" i="1" s="1"/>
  <c r="L413" i="1" s="1"/>
  <c r="I414" i="1"/>
  <c r="I415" i="1"/>
  <c r="K415" i="1" s="1"/>
  <c r="I416" i="1"/>
  <c r="I417" i="1"/>
  <c r="K417" i="1" s="1"/>
  <c r="L417" i="1" s="1"/>
  <c r="I418" i="1"/>
  <c r="K418" i="1" s="1"/>
  <c r="I419" i="1"/>
  <c r="K419" i="1" s="1"/>
  <c r="I420" i="1"/>
  <c r="I421" i="1"/>
  <c r="K421" i="1" s="1"/>
  <c r="L421" i="1" s="1"/>
  <c r="I422" i="1"/>
  <c r="I423" i="1"/>
  <c r="K423" i="1" s="1"/>
  <c r="I424" i="1"/>
  <c r="I425" i="1"/>
  <c r="K425" i="1" s="1"/>
  <c r="L425" i="1" s="1"/>
  <c r="I426" i="1"/>
  <c r="K426" i="1" s="1"/>
  <c r="I427" i="1"/>
  <c r="K427" i="1" s="1"/>
  <c r="I428" i="1"/>
  <c r="I429" i="1"/>
  <c r="K429" i="1" s="1"/>
  <c r="L429" i="1" s="1"/>
  <c r="I430" i="1"/>
  <c r="I431" i="1"/>
  <c r="K431" i="1" s="1"/>
  <c r="I432" i="1"/>
  <c r="I433" i="1"/>
  <c r="K433" i="1" s="1"/>
  <c r="L433" i="1" s="1"/>
  <c r="I434" i="1"/>
  <c r="K434" i="1" s="1"/>
  <c r="I435" i="1"/>
  <c r="K435" i="1" s="1"/>
  <c r="I436" i="1"/>
  <c r="I437" i="1"/>
  <c r="K437" i="1" s="1"/>
  <c r="L437" i="1" s="1"/>
  <c r="I438" i="1"/>
  <c r="I439" i="1"/>
  <c r="K439" i="1" s="1"/>
  <c r="I440" i="1"/>
  <c r="I441" i="1"/>
  <c r="K441" i="1" s="1"/>
  <c r="L441" i="1" s="1"/>
  <c r="I442" i="1"/>
  <c r="K442" i="1" s="1"/>
  <c r="I443" i="1"/>
  <c r="K443" i="1" s="1"/>
  <c r="I444" i="1"/>
  <c r="I445" i="1"/>
  <c r="K445" i="1" s="1"/>
  <c r="L445" i="1" s="1"/>
  <c r="I446" i="1"/>
  <c r="I447" i="1"/>
  <c r="K447" i="1" s="1"/>
  <c r="I448" i="1"/>
  <c r="I449" i="1"/>
  <c r="K449" i="1" s="1"/>
  <c r="L449" i="1" s="1"/>
  <c r="I450" i="1"/>
  <c r="K450" i="1" s="1"/>
  <c r="I451" i="1"/>
  <c r="K451" i="1" s="1"/>
  <c r="I452" i="1"/>
  <c r="I453" i="1"/>
  <c r="K453" i="1" s="1"/>
  <c r="L453" i="1" s="1"/>
  <c r="I454" i="1"/>
  <c r="I455" i="1"/>
  <c r="K455" i="1" s="1"/>
  <c r="I456" i="1"/>
  <c r="I457" i="1"/>
  <c r="K457" i="1" s="1"/>
  <c r="L457" i="1" s="1"/>
  <c r="I458" i="1"/>
  <c r="K458" i="1" s="1"/>
  <c r="I459" i="1"/>
  <c r="K459" i="1" s="1"/>
  <c r="I460" i="1"/>
  <c r="I461" i="1"/>
  <c r="K461" i="1" s="1"/>
  <c r="L461" i="1" s="1"/>
  <c r="I462" i="1"/>
  <c r="I463" i="1"/>
  <c r="K463" i="1" s="1"/>
  <c r="I464" i="1"/>
  <c r="L458" i="1" l="1"/>
  <c r="L442" i="1"/>
  <c r="L426" i="1"/>
  <c r="L410" i="1"/>
  <c r="L394" i="1"/>
  <c r="L386" i="1"/>
  <c r="L208" i="1"/>
  <c r="L98" i="1"/>
  <c r="L90" i="1"/>
  <c r="L82" i="1"/>
  <c r="L74" i="1"/>
  <c r="L66" i="1"/>
  <c r="L58" i="1"/>
  <c r="L50" i="1"/>
  <c r="L42" i="1"/>
  <c r="L34" i="1"/>
  <c r="L26" i="1"/>
  <c r="L18" i="1"/>
  <c r="L10" i="1"/>
  <c r="L450" i="1"/>
  <c r="L434" i="1"/>
  <c r="L418" i="1"/>
  <c r="L402" i="1"/>
  <c r="L164" i="1"/>
  <c r="L148" i="1"/>
  <c r="L132" i="1"/>
  <c r="L94" i="1"/>
  <c r="L86" i="1"/>
  <c r="L78" i="1"/>
  <c r="L70" i="1"/>
  <c r="L62" i="1"/>
  <c r="L54" i="1"/>
  <c r="L46" i="1"/>
  <c r="L38" i="1"/>
  <c r="L30" i="1"/>
  <c r="L22" i="1"/>
  <c r="L14" i="1"/>
  <c r="L6" i="1"/>
  <c r="K378" i="1"/>
  <c r="L378" i="1"/>
  <c r="K347" i="1"/>
  <c r="L347" i="1" s="1"/>
  <c r="K266" i="1"/>
  <c r="L266" i="1" s="1"/>
  <c r="K258" i="1"/>
  <c r="L258" i="1" s="1"/>
  <c r="K250" i="1"/>
  <c r="L250" i="1" s="1"/>
  <c r="K242" i="1"/>
  <c r="L242" i="1" s="1"/>
  <c r="K454" i="1"/>
  <c r="L454" i="1" s="1"/>
  <c r="K438" i="1"/>
  <c r="L438" i="1" s="1"/>
  <c r="K422" i="1"/>
  <c r="L422" i="1" s="1"/>
  <c r="K406" i="1"/>
  <c r="L406" i="1" s="1"/>
  <c r="K383" i="1"/>
  <c r="L383" i="1" s="1"/>
  <c r="K355" i="1"/>
  <c r="L355" i="1" s="1"/>
  <c r="K268" i="1"/>
  <c r="L268" i="1" s="1"/>
  <c r="K260" i="1"/>
  <c r="L260" i="1" s="1"/>
  <c r="K252" i="1"/>
  <c r="L252" i="1" s="1"/>
  <c r="K244" i="1"/>
  <c r="L244" i="1" s="1"/>
  <c r="K363" i="1"/>
  <c r="L363" i="1" s="1"/>
  <c r="K270" i="1"/>
  <c r="L270" i="1"/>
  <c r="K262" i="1"/>
  <c r="L262" i="1"/>
  <c r="K254" i="1"/>
  <c r="L254" i="1"/>
  <c r="K246" i="1"/>
  <c r="L246" i="1"/>
  <c r="K462" i="1"/>
  <c r="L462" i="1"/>
  <c r="K446" i="1"/>
  <c r="L446" i="1"/>
  <c r="K430" i="1"/>
  <c r="L430" i="1"/>
  <c r="K414" i="1"/>
  <c r="L414" i="1"/>
  <c r="K398" i="1"/>
  <c r="L398" i="1"/>
  <c r="K339" i="1"/>
  <c r="L339" i="1" s="1"/>
  <c r="K264" i="1"/>
  <c r="L264" i="1" s="1"/>
  <c r="K256" i="1"/>
  <c r="L256" i="1" s="1"/>
  <c r="K248" i="1"/>
  <c r="L248" i="1" s="1"/>
  <c r="K240" i="1"/>
  <c r="L240" i="1" s="1"/>
  <c r="L217" i="1"/>
  <c r="L387" i="1"/>
  <c r="L375" i="1"/>
  <c r="L237" i="1"/>
  <c r="L229" i="1"/>
  <c r="L201" i="1"/>
  <c r="L193" i="1"/>
  <c r="L173" i="1"/>
  <c r="L379" i="1"/>
  <c r="L367" i="1"/>
  <c r="L359" i="1"/>
  <c r="L351" i="1"/>
  <c r="L343" i="1"/>
  <c r="L249" i="1"/>
  <c r="L245" i="1"/>
  <c r="L241" i="1"/>
  <c r="L221" i="1"/>
  <c r="L213" i="1"/>
  <c r="L185" i="1"/>
  <c r="L177" i="1"/>
  <c r="L391" i="1"/>
  <c r="L371" i="1"/>
  <c r="L233" i="1"/>
  <c r="L225" i="1"/>
  <c r="K217" i="1"/>
  <c r="K209" i="1"/>
  <c r="L209" i="1" s="1"/>
  <c r="L205" i="1"/>
  <c r="L197" i="1"/>
  <c r="K189" i="1"/>
  <c r="L189" i="1" s="1"/>
  <c r="K181" i="1"/>
  <c r="L181" i="1" s="1"/>
  <c r="L176" i="1"/>
  <c r="K464" i="1"/>
  <c r="L464" i="1" s="1"/>
  <c r="K460" i="1"/>
  <c r="L460" i="1" s="1"/>
  <c r="K452" i="1"/>
  <c r="L452" i="1" s="1"/>
  <c r="K444" i="1"/>
  <c r="L444" i="1" s="1"/>
  <c r="K436" i="1"/>
  <c r="L436" i="1" s="1"/>
  <c r="K428" i="1"/>
  <c r="L428" i="1" s="1"/>
  <c r="K420" i="1"/>
  <c r="L420" i="1" s="1"/>
  <c r="K412" i="1"/>
  <c r="L412" i="1" s="1"/>
  <c r="K404" i="1"/>
  <c r="L404" i="1" s="1"/>
  <c r="K396" i="1"/>
  <c r="L396" i="1" s="1"/>
  <c r="K384" i="1"/>
  <c r="L384" i="1" s="1"/>
  <c r="K388" i="1"/>
  <c r="L388" i="1" s="1"/>
  <c r="K372" i="1"/>
  <c r="L372" i="1" s="1"/>
  <c r="K456" i="1"/>
  <c r="L456" i="1" s="1"/>
  <c r="K424" i="1"/>
  <c r="L424" i="1" s="1"/>
  <c r="K416" i="1"/>
  <c r="L416" i="1" s="1"/>
  <c r="K400" i="1"/>
  <c r="L400" i="1" s="1"/>
  <c r="K392" i="1"/>
  <c r="L392" i="1" s="1"/>
  <c r="K376" i="1"/>
  <c r="L376" i="1" s="1"/>
  <c r="K448" i="1"/>
  <c r="L448" i="1" s="1"/>
  <c r="K440" i="1"/>
  <c r="L440" i="1" s="1"/>
  <c r="K432" i="1"/>
  <c r="L432" i="1" s="1"/>
  <c r="K408" i="1"/>
  <c r="L408" i="1" s="1"/>
  <c r="K380" i="1"/>
  <c r="L380" i="1" s="1"/>
  <c r="K238" i="1"/>
  <c r="L238" i="1" s="1"/>
  <c r="K222" i="1"/>
  <c r="L222" i="1" s="1"/>
  <c r="K206" i="1"/>
  <c r="L206" i="1"/>
  <c r="K190" i="1"/>
  <c r="L190" i="1" s="1"/>
  <c r="K174" i="1"/>
  <c r="L174" i="1" s="1"/>
  <c r="K163" i="1"/>
  <c r="L163" i="1" s="1"/>
  <c r="K160" i="1"/>
  <c r="L160" i="1"/>
  <c r="K142" i="1"/>
  <c r="L142" i="1"/>
  <c r="K131" i="1"/>
  <c r="L131" i="1" s="1"/>
  <c r="K123" i="1"/>
  <c r="L123" i="1" s="1"/>
  <c r="K115" i="1"/>
  <c r="L115" i="1" s="1"/>
  <c r="K107" i="1"/>
  <c r="L107" i="1"/>
  <c r="K96" i="1"/>
  <c r="L96" i="1" s="1"/>
  <c r="K88" i="1"/>
  <c r="L88" i="1" s="1"/>
  <c r="K80" i="1"/>
  <c r="L80" i="1" s="1"/>
  <c r="K72" i="1"/>
  <c r="L72" i="1"/>
  <c r="K64" i="1"/>
  <c r="L64" i="1" s="1"/>
  <c r="K56" i="1"/>
  <c r="L56" i="1" s="1"/>
  <c r="K48" i="1"/>
  <c r="L48" i="1" s="1"/>
  <c r="K40" i="1"/>
  <c r="L40" i="1"/>
  <c r="K32" i="1"/>
  <c r="L32" i="1" s="1"/>
  <c r="K24" i="1"/>
  <c r="L24" i="1" s="1"/>
  <c r="K16" i="1"/>
  <c r="L16" i="1" s="1"/>
  <c r="K8" i="1"/>
  <c r="L8" i="1"/>
  <c r="I465" i="1"/>
  <c r="L463" i="1"/>
  <c r="L459" i="1"/>
  <c r="L455" i="1"/>
  <c r="L451" i="1"/>
  <c r="L447" i="1"/>
  <c r="L443" i="1"/>
  <c r="L439" i="1"/>
  <c r="L435" i="1"/>
  <c r="L431" i="1"/>
  <c r="L427" i="1"/>
  <c r="L423" i="1"/>
  <c r="L419" i="1"/>
  <c r="L415" i="1"/>
  <c r="L411" i="1"/>
  <c r="L407" i="1"/>
  <c r="L403" i="1"/>
  <c r="L399" i="1"/>
  <c r="L395" i="1"/>
  <c r="L332" i="1"/>
  <c r="L324" i="1"/>
  <c r="L316" i="1"/>
  <c r="L308" i="1"/>
  <c r="L300" i="1"/>
  <c r="L292" i="1"/>
  <c r="L284" i="1"/>
  <c r="L276" i="1"/>
  <c r="K226" i="1"/>
  <c r="L226" i="1" s="1"/>
  <c r="K210" i="1"/>
  <c r="L210" i="1" s="1"/>
  <c r="K194" i="1"/>
  <c r="L194" i="1" s="1"/>
  <c r="K178" i="1"/>
  <c r="L178" i="1" s="1"/>
  <c r="K171" i="1"/>
  <c r="L171" i="1" s="1"/>
  <c r="K168" i="1"/>
  <c r="L168" i="1" s="1"/>
  <c r="K150" i="1"/>
  <c r="L150" i="1" s="1"/>
  <c r="K139" i="1"/>
  <c r="L139" i="1" s="1"/>
  <c r="K136" i="1"/>
  <c r="L136" i="1" s="1"/>
  <c r="L368" i="1"/>
  <c r="L364" i="1"/>
  <c r="L360" i="1"/>
  <c r="L356" i="1"/>
  <c r="L352" i="1"/>
  <c r="L348" i="1"/>
  <c r="L344" i="1"/>
  <c r="L340" i="1"/>
  <c r="L336" i="1"/>
  <c r="L330" i="1"/>
  <c r="L329" i="1"/>
  <c r="L322" i="1"/>
  <c r="L321" i="1"/>
  <c r="L314" i="1"/>
  <c r="L313" i="1"/>
  <c r="L306" i="1"/>
  <c r="L305" i="1"/>
  <c r="L298" i="1"/>
  <c r="L297" i="1"/>
  <c r="L290" i="1"/>
  <c r="L289" i="1"/>
  <c r="L282" i="1"/>
  <c r="L281" i="1"/>
  <c r="L274" i="1"/>
  <c r="L273" i="1"/>
  <c r="K230" i="1"/>
  <c r="L230" i="1" s="1"/>
  <c r="K214" i="1"/>
  <c r="L214" i="1" s="1"/>
  <c r="K198" i="1"/>
  <c r="L198" i="1" s="1"/>
  <c r="K182" i="1"/>
  <c r="L182" i="1" s="1"/>
  <c r="K158" i="1"/>
  <c r="L158" i="1" s="1"/>
  <c r="K147" i="1"/>
  <c r="L147" i="1" s="1"/>
  <c r="K144" i="1"/>
  <c r="L144" i="1" s="1"/>
  <c r="K127" i="1"/>
  <c r="L127" i="1" s="1"/>
  <c r="K119" i="1"/>
  <c r="L119" i="1" s="1"/>
  <c r="K111" i="1"/>
  <c r="L111" i="1" s="1"/>
  <c r="K103" i="1"/>
  <c r="L103" i="1" s="1"/>
  <c r="K333" i="1"/>
  <c r="L333" i="1" s="1"/>
  <c r="L328" i="1"/>
  <c r="K325" i="1"/>
  <c r="L325" i="1" s="1"/>
  <c r="L320" i="1"/>
  <c r="K317" i="1"/>
  <c r="L317" i="1" s="1"/>
  <c r="L312" i="1"/>
  <c r="K309" i="1"/>
  <c r="L309" i="1" s="1"/>
  <c r="L304" i="1"/>
  <c r="K301" i="1"/>
  <c r="L301" i="1" s="1"/>
  <c r="L296" i="1"/>
  <c r="K293" i="1"/>
  <c r="L293" i="1" s="1"/>
  <c r="L288" i="1"/>
  <c r="K285" i="1"/>
  <c r="L285" i="1" s="1"/>
  <c r="L280" i="1"/>
  <c r="K277" i="1"/>
  <c r="L277" i="1" s="1"/>
  <c r="L272" i="1"/>
  <c r="L269" i="1"/>
  <c r="L265" i="1"/>
  <c r="L261" i="1"/>
  <c r="L257" i="1"/>
  <c r="L253" i="1"/>
  <c r="K234" i="1"/>
  <c r="L234" i="1" s="1"/>
  <c r="K218" i="1"/>
  <c r="L218" i="1" s="1"/>
  <c r="K202" i="1"/>
  <c r="L202" i="1" s="1"/>
  <c r="K186" i="1"/>
  <c r="L186" i="1" s="1"/>
  <c r="K166" i="1"/>
  <c r="L166" i="1" s="1"/>
  <c r="L155" i="1"/>
  <c r="K155" i="1"/>
  <c r="K152" i="1"/>
  <c r="L152" i="1" s="1"/>
  <c r="K134" i="1"/>
  <c r="L134" i="1" s="1"/>
  <c r="L170" i="1"/>
  <c r="L162" i="1"/>
  <c r="L154" i="1"/>
  <c r="L146" i="1"/>
  <c r="L138" i="1"/>
  <c r="L167" i="1"/>
  <c r="L159" i="1"/>
  <c r="L151" i="1"/>
  <c r="L143" i="1"/>
  <c r="L135" i="1"/>
  <c r="K100" i="1"/>
  <c r="L100" i="1" s="1"/>
  <c r="K92" i="1"/>
  <c r="L92" i="1" s="1"/>
  <c r="K84" i="1"/>
  <c r="L84" i="1" s="1"/>
  <c r="K76" i="1"/>
  <c r="L76" i="1" s="1"/>
  <c r="K68" i="1"/>
  <c r="L68" i="1" s="1"/>
  <c r="K60" i="1"/>
  <c r="L60" i="1" s="1"/>
  <c r="K52" i="1"/>
  <c r="L52" i="1" s="1"/>
  <c r="K44" i="1"/>
  <c r="L44" i="1" s="1"/>
  <c r="K36" i="1"/>
  <c r="L36" i="1" s="1"/>
  <c r="K28" i="1"/>
  <c r="L28" i="1" s="1"/>
  <c r="K20" i="1"/>
  <c r="L20" i="1" s="1"/>
  <c r="K12" i="1"/>
  <c r="L12" i="1" s="1"/>
  <c r="K4" i="1"/>
  <c r="L128" i="1"/>
  <c r="L124" i="1"/>
  <c r="L120" i="1"/>
  <c r="L116" i="1"/>
  <c r="L112" i="1"/>
  <c r="L108" i="1"/>
  <c r="L104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L7" i="1"/>
  <c r="L3" i="1"/>
  <c r="K465" i="1" l="1"/>
  <c r="L4" i="1"/>
  <c r="L465" i="1" s="1"/>
</calcChain>
</file>

<file path=xl/sharedStrings.xml><?xml version="1.0" encoding="utf-8"?>
<sst xmlns="http://schemas.openxmlformats.org/spreadsheetml/2006/main" count="2028" uniqueCount="1287">
  <si>
    <t>Lp.</t>
  </si>
  <si>
    <t>Opis przedmiotu 
zamówienia</t>
  </si>
  <si>
    <t>Jednostka
 miary</t>
  </si>
  <si>
    <t>Dyspenser na taśmę klejącą</t>
  </si>
  <si>
    <t>Kategoria artykułów
biurowych</t>
  </si>
  <si>
    <t>Dziurkacze</t>
  </si>
  <si>
    <t>Kleje</t>
  </si>
  <si>
    <t>Magnesy</t>
  </si>
  <si>
    <t>Nożyczki</t>
  </si>
  <si>
    <t>Nóż</t>
  </si>
  <si>
    <t>Rozszywacz</t>
  </si>
  <si>
    <t>Spinacze</t>
  </si>
  <si>
    <t>Temperówka</t>
  </si>
  <si>
    <t>Tusz</t>
  </si>
  <si>
    <t>Zszywacz</t>
  </si>
  <si>
    <t>Zszywki</t>
  </si>
  <si>
    <t>Linijki</t>
  </si>
  <si>
    <t>Kredki</t>
  </si>
  <si>
    <t>Wkłady</t>
  </si>
  <si>
    <t>Bloczki do notatek</t>
  </si>
  <si>
    <t>Zeszyty</t>
  </si>
  <si>
    <t>Etykiety</t>
  </si>
  <si>
    <t>Koperty</t>
  </si>
  <si>
    <t>Papier</t>
  </si>
  <si>
    <t>Koszulki na dokumenty</t>
  </si>
  <si>
    <t>Segregatory</t>
  </si>
  <si>
    <t>Grzbiety do bindowania</t>
  </si>
  <si>
    <t>Listwy</t>
  </si>
  <si>
    <t>Okładki</t>
  </si>
  <si>
    <t>Tablice</t>
  </si>
  <si>
    <t>Baterie</t>
  </si>
  <si>
    <t>Gumki</t>
  </si>
  <si>
    <t>Płyty</t>
  </si>
  <si>
    <t>Płyny</t>
  </si>
  <si>
    <t>Blok do flipcharta</t>
  </si>
  <si>
    <t>Pojemniki na dokumenty</t>
  </si>
  <si>
    <t>Dziennik korespondencyjny</t>
  </si>
  <si>
    <t xml:space="preserve">Mata </t>
  </si>
  <si>
    <t>Masa mocująca</t>
  </si>
  <si>
    <t>Mechanizm skoroszytowy</t>
  </si>
  <si>
    <t>Holder</t>
  </si>
  <si>
    <t>Flipchart</t>
  </si>
  <si>
    <t>Kalkulator</t>
  </si>
  <si>
    <t>Korektor</t>
  </si>
  <si>
    <t>Krążki samoprzylepne</t>
  </si>
  <si>
    <t>Mazaki</t>
  </si>
  <si>
    <t xml:space="preserve">Pocztowa książka nadawcza, </t>
  </si>
  <si>
    <t>Wizytownik</t>
  </si>
  <si>
    <t xml:space="preserve">Serwetki </t>
  </si>
  <si>
    <t>Zakreślacze</t>
  </si>
  <si>
    <t>Pojemniki na artykuły biurowe</t>
  </si>
  <si>
    <t>Taśmy</t>
  </si>
  <si>
    <t>Przekładki</t>
  </si>
  <si>
    <t>Odświeżacz</t>
  </si>
  <si>
    <t>Ołówki</t>
  </si>
  <si>
    <t>Pinezki, szpilki</t>
  </si>
  <si>
    <t>opakowanie</t>
  </si>
  <si>
    <t>szt.</t>
  </si>
  <si>
    <t>ryza</t>
  </si>
  <si>
    <t>Folia</t>
  </si>
  <si>
    <t>Zakładki 
indeksujące</t>
  </si>
  <si>
    <t xml:space="preserve">Sprężone 
powietrze </t>
  </si>
  <si>
    <t>Rolki do kas</t>
  </si>
  <si>
    <t>Zawieszki na klucze</t>
  </si>
  <si>
    <t>1.</t>
  </si>
  <si>
    <t>2.</t>
  </si>
  <si>
    <t>3.</t>
  </si>
  <si>
    <t>4.</t>
  </si>
  <si>
    <t>5.</t>
  </si>
  <si>
    <t>6.</t>
  </si>
  <si>
    <t>7.</t>
  </si>
  <si>
    <t>8.</t>
  </si>
  <si>
    <t>Druki akcydensowe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</si>
  <si>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</si>
  <si>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</si>
  <si>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</si>
  <si>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</si>
  <si>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</si>
  <si>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</si>
  <si>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</si>
  <si>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</si>
  <si>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</si>
  <si>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</si>
  <si>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</si>
  <si>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</si>
  <si>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</si>
  <si>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</si>
  <si>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</si>
  <si>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</si>
  <si>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</si>
  <si>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</si>
  <si>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</si>
  <si>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</si>
  <si>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</si>
  <si>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</si>
  <si>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</si>
  <si>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</si>
  <si>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</si>
  <si>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</si>
  <si>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</si>
  <si>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</si>
  <si>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</si>
  <si>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</si>
  <si>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</si>
  <si>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</si>
  <si>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</si>
  <si>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</si>
  <si>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</si>
  <si>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</si>
  <si>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</si>
  <si>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</si>
  <si>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</si>
  <si>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</si>
  <si>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</si>
  <si>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</si>
  <si>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</si>
  <si>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</si>
  <si>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</si>
  <si>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</si>
  <si>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</si>
  <si>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</si>
  <si>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</si>
  <si>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</si>
  <si>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</si>
  <si>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</si>
  <si>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</si>
  <si>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</si>
  <si>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</si>
  <si>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</si>
  <si>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</si>
  <si>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</si>
  <si>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</si>
  <si>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</si>
  <si>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</si>
  <si>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</si>
  <si>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31.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</si>
  <si>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</si>
  <si>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</si>
  <si>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</si>
  <si>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</si>
  <si>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</si>
  <si>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</si>
  <si>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</si>
  <si>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</si>
  <si>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</si>
  <si>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</si>
  <si>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</si>
  <si>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</si>
  <si>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</si>
  <si>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88.</t>
  </si>
  <si>
    <t>89.</t>
  </si>
  <si>
    <t>90.</t>
  </si>
  <si>
    <t>91.</t>
  </si>
  <si>
    <t>92.</t>
  </si>
  <si>
    <t>93.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</si>
  <si>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</si>
  <si>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</si>
  <si>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</si>
  <si>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</si>
  <si>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</si>
  <si>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</si>
  <si>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</si>
  <si>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</si>
  <si>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</si>
  <si>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</si>
  <si>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</si>
  <si>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</si>
  <si>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</si>
  <si>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</si>
  <si>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</si>
  <si>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</si>
  <si>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</si>
  <si>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</si>
  <si>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</si>
  <si>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116.</t>
  </si>
  <si>
    <t>117.</t>
  </si>
  <si>
    <t>118.</t>
  </si>
  <si>
    <t>119.</t>
  </si>
  <si>
    <t>120.</t>
  </si>
  <si>
    <t>121.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</si>
  <si>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</si>
  <si>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</si>
  <si>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</si>
  <si>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</si>
  <si>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</si>
  <si>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</si>
  <si>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</si>
  <si>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</si>
  <si>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</si>
  <si>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</si>
  <si>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</si>
  <si>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</si>
  <si>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</si>
  <si>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</si>
  <si>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</si>
  <si>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</si>
  <si>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</si>
  <si>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</si>
  <si>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</si>
  <si>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</si>
  <si>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</si>
  <si>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</si>
  <si>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</si>
  <si>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</si>
  <si>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</si>
  <si>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</si>
  <si>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</si>
  <si>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</si>
  <si>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</si>
  <si>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</si>
  <si>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157.</t>
  </si>
  <si>
    <t>158.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</si>
  <si>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</si>
  <si>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</si>
  <si>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</si>
  <si>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</si>
  <si>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</si>
  <si>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</si>
  <si>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</si>
  <si>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</si>
  <si>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</si>
  <si>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</si>
  <si>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</si>
  <si>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</si>
  <si>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</si>
  <si>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</si>
  <si>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</si>
  <si>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</si>
  <si>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</si>
  <si>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</si>
  <si>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</si>
  <si>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</si>
  <si>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</si>
  <si>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</si>
  <si>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</si>
  <si>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</si>
  <si>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</si>
  <si>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</si>
  <si>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</si>
  <si>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</si>
  <si>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</si>
  <si>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</si>
  <si>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</si>
  <si>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</si>
  <si>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</si>
  <si>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</si>
  <si>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</si>
  <si>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</si>
  <si>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</si>
  <si>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</si>
  <si>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</si>
  <si>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</si>
  <si>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</si>
  <si>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</si>
  <si>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</si>
  <si>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</si>
  <si>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</si>
  <si>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</si>
  <si>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</si>
  <si>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</si>
  <si>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</si>
  <si>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</si>
  <si>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</si>
  <si>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</si>
  <si>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</si>
  <si>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</si>
  <si>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</si>
  <si>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</si>
  <si>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</si>
  <si>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</si>
  <si>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</si>
  <si>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</si>
  <si>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</si>
  <si>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</si>
  <si>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</si>
  <si>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</si>
  <si>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</si>
  <si>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</si>
  <si>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</si>
  <si>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</si>
  <si>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</si>
  <si>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</si>
  <si>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</si>
  <si>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</si>
  <si>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</si>
  <si>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</si>
  <si>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</si>
  <si>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</si>
  <si>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</si>
  <si>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</si>
  <si>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</si>
  <si>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</si>
  <si>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</si>
  <si>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</si>
  <si>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</si>
  <si>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</si>
  <si>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</si>
  <si>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</si>
  <si>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</si>
  <si>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</si>
  <si>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</si>
  <si>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</si>
  <si>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</si>
  <si>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</si>
  <si>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</si>
  <si>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</si>
  <si>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</si>
  <si>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</si>
  <si>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</si>
  <si>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</si>
  <si>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</si>
  <si>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</si>
  <si>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</si>
  <si>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Zwilżacz glicerynowy</t>
  </si>
  <si>
    <t>Klipy do papieru</t>
  </si>
  <si>
    <t>Kalka</t>
  </si>
  <si>
    <t>Krążki samoprzylepne - wzmacniacze dziurek w dokumentach (około 40 krążków w opakowaniu)</t>
  </si>
  <si>
    <t>Teczki/skoroszyty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</si>
  <si>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</si>
  <si>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</si>
  <si>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</si>
  <si>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</si>
  <si>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</si>
  <si>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</si>
  <si>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</si>
  <si>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</si>
  <si>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</si>
  <si>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</si>
  <si>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</si>
  <si>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</si>
  <si>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</si>
  <si>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</si>
  <si>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</si>
  <si>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</si>
  <si>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</si>
  <si>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</si>
  <si>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</si>
  <si>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</si>
  <si>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</si>
  <si>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</si>
  <si>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</si>
  <si>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</si>
  <si>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</si>
  <si>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</si>
  <si>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</si>
  <si>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</si>
  <si>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</si>
  <si>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</si>
  <si>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</si>
  <si>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</si>
  <si>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</si>
  <si>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Ramki</t>
  </si>
  <si>
    <t>Stojak na ulotki, na materiały reklamowe, format A4, kieszenie wykonane pleksi i ułożone w sposób kaskadowy, wymiary:  szer. 236 mm x gł. 125 mm x wys. 285 mm</t>
  </si>
  <si>
    <t>Papier termosublimacyjny do drukarki Canon SELPHY CP 910, zestaw składa się ze 108 sztuk (3 x 36 sztuk) papieru oraz folii barwiącej, format  papieru - 10x15 cm, gramatura papieru to 260g/m²</t>
  </si>
  <si>
    <t>Rama OWZ, do ekspozycji plakatów, ulotek, reklam, konstrukcja z profili aluminiowych OWZ typu P2 o szerokości 25 mm, anodowane - kolor srebrny, tył z płyty PCW o grubości 1,5 mm, przezroczystą, antyrefleksyjna folią PCW o grubości 0,4 mm, wymiar A1 (594x841mm)</t>
  </si>
  <si>
    <t>Środki do konserwacji ekspresu Saeco</t>
  </si>
  <si>
    <t>Odkamieniacz Saeco CA6701/00 (250 ml)</t>
  </si>
  <si>
    <t>Filtr do wody Intenza+ Saeco Philips</t>
  </si>
  <si>
    <t>Środek do czyszczenia obiegu mleka Saeco CA6705/99</t>
  </si>
  <si>
    <t>Tabletki odtłuszczające Saeco CA6704/99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</si>
  <si>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</si>
  <si>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</si>
  <si>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</si>
  <si>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</si>
  <si>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</si>
  <si>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</si>
  <si>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</si>
  <si>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</si>
  <si>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</si>
  <si>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</si>
  <si>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</si>
  <si>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Samodzielny wkład, nieklejone karteczki, mix kolorów, 83x83 mm, wysokość 75 mm, do przezroczystego podajnika, dotyczy pozycji 2.7</t>
  </si>
  <si>
    <t>Cena jednostkowa 
netto (zł)</t>
  </si>
  <si>
    <t>Stawka 
VAT (%)</t>
  </si>
  <si>
    <t>Wartość VAT
(zł)</t>
  </si>
  <si>
    <t>Wartość brutto
(zł)</t>
  </si>
  <si>
    <t>SUMA</t>
  </si>
  <si>
    <t>Wartość netto 
(zł)</t>
  </si>
  <si>
    <t>Rama OWZ, do ekspozycji plakatów, ulotek, reklam, konstrukcja z profili aluminiowych OWZ typu P2 o szerokości 25 mm, anodowane - kolor srebrny, tył z płyty PCW o grubości 1,5 mm, przezroczystą, antyrefleksyjna folią PCW o grubości 0,4 mm, wymiar A2 (420x594mm)</t>
  </si>
  <si>
    <t>Baterie węglowo-cynkowe LongLife 4.5V 3R12</t>
  </si>
  <si>
    <t>Taśma DYMO D1 12mm x 7m Czarna / Biały nadruk S0720610 45021</t>
  </si>
  <si>
    <t>Taśma DYMO D1 19mm x 7m Biała / Czarny nadruk S0720830 45803</t>
  </si>
  <si>
    <t>Taśma DYMO D1 12mm x 7m Biała / Czarny nadruk S0720530 45013</t>
  </si>
  <si>
    <t>94.</t>
  </si>
  <si>
    <t>310.</t>
  </si>
  <si>
    <t>311.</t>
  </si>
  <si>
    <t>312.</t>
  </si>
  <si>
    <t>315.</t>
  </si>
  <si>
    <t>316.</t>
  </si>
  <si>
    <t>Nazwa oferowanego produktu</t>
  </si>
  <si>
    <t>Baterie alkaiczne LR06/AA 4 sztuki w opakowaniu</t>
  </si>
  <si>
    <t>Baterie alkaliczne LR03/AAA 4 sztuki w opakowaniu</t>
  </si>
  <si>
    <t>Bloczek samoprzylepny 100 kart. 127x76 mm, gramatura 70g/m², w neutralnym kolorze, umieszczenie kleju wzdłuż dłuższej krawędzi boku</t>
  </si>
  <si>
    <t>Kostka biała, papierowa, nieklejone karteczki, 83x83 mm, wysokość 75 mm, w plastikowym, przezroczystym podajniku</t>
  </si>
  <si>
    <t>Bloczek samoprzylepny 100 karteczek 51x38 mm, gramatura 70g/m², 
w neutralnym kolorze</t>
  </si>
  <si>
    <t>Bloczek samoprzylepny 100 kart. 76x76 mm, gramatura 70 g/m², 
w neutralnym kolorze</t>
  </si>
  <si>
    <t>Bloczek samoprzylepny 100 kart. 101x76 mm, gramatura 70 g/m², 
w neutralnym kolorze, umieszczenie kleju wzdłuż dłuższej krawędzi boku</t>
  </si>
  <si>
    <t>Bloczek samoprzylepny 100 kart. 51x76 mm, gramatura 70 g/m², 
w neutralnym kolorze</t>
  </si>
  <si>
    <t>Dziennik korespondencyjny wykonany został ze sztywnej tektury, 192 kartki, format A4, korespondencja przychodząca i wychodząca</t>
  </si>
  <si>
    <t>Dziurkacz, duży, na 65 kartek, metalowy, posiada wysuwany ogranicznik ze wskaźnikiem środka strony</t>
  </si>
  <si>
    <t>Etykiety samoprzylepne uniwersalne, do drukarek atramentowych, laserowych i kserokopiarek, A4, wymiary 210 mm x 297 mm, opakowanie 100 arkuszy</t>
  </si>
  <si>
    <t>Etykiety samoprzylepne uniwersalne, do drukarek atramentowych, laserowych i kserokopiarek, A4, wymiary 210 mm x 148 mm, opakowanie 100 arkuszy</t>
  </si>
  <si>
    <t>Etykiety samoprzylepne uniwersalne, do drukarek atramentowych, laserowych i kserokopiarek, A4, wymiary 105 mm x 148 mm, opakowanie 100 arkuszy</t>
  </si>
  <si>
    <t>Flipchart stalowy, lakierowana powierzchnia suchościeralno-magnetyczna, stabilna lekka konstrukcja z trójnogiem, półka na markery na całej długości, unoszony zacisk umożliwiający wymianę bloku uchwyt do zawieszania bloków, wymiary 102x70 cm</t>
  </si>
  <si>
    <t>Uniwersalna folia laminacyjna w formacie A5, grubość 100 mic., matowa, całkowicie zabezpiecza dokument przed zalaniem, zawilgoceniem 
i zabrudzeniem, zwiększa odporność na uszkodzenie mechaniczne</t>
  </si>
  <si>
    <t>Uniwersalna folia laminacyjna w formacie A4 (216x303 mm), grubość 
150 mic., matowa, całkowicie zabezpiecza dokument przed zalaniem, zawilgoceniem i zabrudzeniem, zwiększa odporność na uszkodzenie mechaniczne, opakowanie 100 szt.</t>
  </si>
  <si>
    <t>Uniwersalna folia laminacyjna w formacie A4 (216x303 mm), grubość 
100 mic., matowa, całkowicie zabezpiecza dokument przed zalaniem, zawilgoceniem i zabrudzeniem, zwiększa odporność na uszkodzenie mechaniczne, opakowanie 100 szt.</t>
  </si>
  <si>
    <t>Gąbka kuchenna, opakowanie min. 5 szt., usuwa zabrudzenia, nie rysuje powierzchni, do czyszczenia na mokro</t>
  </si>
  <si>
    <t>Grzbiety plastikowe, wykonane z PCV, do bindowania 6 mm, 100 szt. 
w opakowaniu, różne kolory</t>
  </si>
  <si>
    <t>Grzbiety plastikowe, wykonane z PCV, do bindowania 8 mm, 100 szt. 
w opakowaniu, różne kolory</t>
  </si>
  <si>
    <t>Grzbiety plastikowe, wykonane z PCV, do bindowania 10 mm, 100 szt. 
w opakowaniu, różne kolory</t>
  </si>
  <si>
    <t>Grzbiety plastikowe, wykonane z PCV, do bindowania 12 mm, 100 szt. 
w opakowaniu, różne kolory</t>
  </si>
  <si>
    <t>Grzbiety plastikowe, wykonane z PCV, do bindowania 14 mm, 100 szt. 
w opakowaniu, różne kolory</t>
  </si>
  <si>
    <t>Grzbiety plastikowe, wykonane z PCV, do bindowania 16 mm, 100 szt. 
w opakowaniu, różne kolory</t>
  </si>
  <si>
    <t>Grzbiety plastikowe, wykonane z PCV, do bindowania 18 mm, 100 szt. 
w opakowaniu, różne kolory</t>
  </si>
  <si>
    <t>Grzbiety plastikowe, wykonane z PCV, do bindowania 22 mm, 100 szt. 
w opakowaniu, różne kolory</t>
  </si>
  <si>
    <t>Grzbiety plastikowe, wykonane z PCV, do bindowania 32 mm, 50 szt. 
w opakowaniu, różne kolory</t>
  </si>
  <si>
    <t>Gumka wielofunkcyjna, wykonana z kauczuku, dwustronna, używana do zmazywania ołówka oraz długopisu, wymiary 41x18x11 mm</t>
  </si>
  <si>
    <t>Gumki recepturki, średnica 50 mm, wykonane z materiału do 60% zawartości kauczuku, opakowanie 100 g</t>
  </si>
  <si>
    <t>Holder z taśmą niebieską, wykonany z przezroczystego tworzywa typu plexi, zabezpieczający identyfikator przed złamaniem i porysowaniem</t>
  </si>
  <si>
    <t>Kalka ołówkowa (fioletowa), gramatura 28 g/m², opakowanie 100 arkuszy</t>
  </si>
  <si>
    <t>Kalkulator biurowy, 12-pozycyjny, wyświetlacz o regulowanym kącie nachylenia, posiada klawisz cofania, suma końcowa GT, 6 lat gwarancji</t>
  </si>
  <si>
    <t>Klej w taśmie, permanentny, ergonomiczna obudowa, do klejenia papieru, kartonu, itp., długość taśmy 10 m, szerokość taśmy 8 mm, końcówka zabezpieczona osłoną, opakowanie 1 szt.</t>
  </si>
  <si>
    <t>Klipy do spinania dokumentów 15 mm, 12 sztuk w opakowaniu</t>
  </si>
  <si>
    <t>Klipy do spinania dokumentów 19 mm, 12 sztuk w opakowaniu</t>
  </si>
  <si>
    <t>Klipy do spinania dokumentów 25, mm 12 sztuk w opakowaniu</t>
  </si>
  <si>
    <t>Klipy do spinania dokumentów 32, mm 12 sztuk w opakowaniu</t>
  </si>
  <si>
    <t>Klipy do spinania dokumentów 41 mm, 12 sztuk w opakowaniu</t>
  </si>
  <si>
    <t>Klipy do spinania dokumentów 51 mm, 12 sztuk w opakowaniu</t>
  </si>
  <si>
    <t>Koperty C4 białe, samoklejące z paskiem, 50 sztuk w opakowaniu</t>
  </si>
  <si>
    <t>Koperty C5 białe z paskiem, 50 sztuk w opakowaniu</t>
  </si>
  <si>
    <t>Koperta C6 białe, samoklejące z paskiem, 50 sztuk w opakowaniu</t>
  </si>
  <si>
    <t>Koperta B4 biała samoklejąca z paskiem i rozszerzanymi bokami i dnem, opakowanie 1 szt.</t>
  </si>
  <si>
    <t>Koperta bąbelkowa G/17</t>
  </si>
  <si>
    <t>Koperta bąbelkowa F/16</t>
  </si>
  <si>
    <t>Koperta bąbelkowa D/14</t>
  </si>
  <si>
    <t>Koperta biała na 1 CD z okienkiem</t>
  </si>
  <si>
    <t>Koperta biała na 1 CD bez okienka</t>
  </si>
  <si>
    <t>Korektor w pisaku, szybkoschnący, cienka, metalowa końcówka, zaworkowa końcówka, posiada nasadkę zabezpieczającą płyn przed wysychaniem, opakowanie 12 ml</t>
  </si>
  <si>
    <t>Koperty DL białe, samoklejące z paskiem, wymiary 110 x 220 mm, 
50 sztuk w opakowaniu</t>
  </si>
  <si>
    <t>Korektor w taśmie, 5 mm x 6 m, posiada ruchomą końcówkę, posiada skuwkę, posiada wygodny klip</t>
  </si>
  <si>
    <t>Kosz na śmieci  z tworzywa sztucznego, z uchylną pokrywą (15 l)</t>
  </si>
  <si>
    <t>Kosz na śmieci  z tworzywa sztucznego, z uchylną pokrywą (25 l)</t>
  </si>
  <si>
    <t>Koszulki na dokumenty A4, groszkowa, grubość folii polipropylenowej 
50 µm, antyelektrostatyczna, antyrefleksowa, opakowanie 100 szt.</t>
  </si>
  <si>
    <t>Koszulki na dokumenty A4, krystaliczna, grubość folii polipropylenowej 
50 µm, przezroczysta, opakowanie 100 szt.</t>
  </si>
  <si>
    <t>Koszulki na dokumenty A5, groszkowa, grubość folii polipropylenowej 
50 µm, antyelektrostatyczna, krystaliczna, transparentna, otwarta na górze, opakowanie 100 szt.</t>
  </si>
  <si>
    <t>Koszulki na dokumenty A4, wykonane z gładkiej, krystalicznej folii polipropylenowej PP (100 µm) przeźroczysta, krystaliczna, multiperforacja, mieści do 80 kartek opakowanie 25 szt.</t>
  </si>
  <si>
    <t>Koszulka na dokumenty A4 z klapką otwieraną z boku, matowa, przezroczysta, folia polipropylenowa 100 µm, multiperforacja, opakowanie 10 szt.</t>
  </si>
  <si>
    <t>Koszulka na katalogi, krystaliczna, sztywna, wykonana z folii polipropylenowej 170 µm, na dokumenty A4, otwarta na górze, posiada wzmocniony brzeg, posiada multiperforację, opakowanie 12 szt.</t>
  </si>
  <si>
    <t>Obwoluta przestrzenna, format A4, wykonana z folii PVC, posiada klapkę, przezroczysta, wytrzymała, mieści do 250 kartek, europerforacja, opakowanie 10 sztuk</t>
  </si>
  <si>
    <t>Koszulka na 1 płytę CD, transparentna, groszkowa faktura, uniwersalna perforacja, opakowanie 5 szt.</t>
  </si>
  <si>
    <t>Ofertówki/obwoluta A4, transparentne, folia PVC, otwierana na górze i wzdłuż brzegu, opakowanie 25 szt., typ "L", posiada wycięcie na palec</t>
  </si>
  <si>
    <t>Ekierka plastikowa, długość boku min. 14 cm</t>
  </si>
  <si>
    <t>Linijka plastikowa 20 cm</t>
  </si>
  <si>
    <t>Linijka plastikowa 30 cm</t>
  </si>
  <si>
    <t>Linijka plastikowa 40 cm</t>
  </si>
  <si>
    <t>Linijka plastikowa 50 cm</t>
  </si>
  <si>
    <t>Grzbiet zaciskowy, posiada zaokrąglone krawędzie, różne kolory, mieści do 30 kartek, opakowanie 100 sztuk</t>
  </si>
  <si>
    <t>Grzbiet zaciskowy, posiada zaokrąglone krawędzie, różne kolory, mieści do 60 kartek, opakowanie 100 sztuk</t>
  </si>
  <si>
    <t>Grzbiet zaciskowy, posiada zaokrąglone krawędzie, różne kolory, mieści do 80 kartek, opakowanie 25 sztuk</t>
  </si>
  <si>
    <t>Magnesy do tablicy magnetycznej, średnica 25 mm, 10 szt. w opakowaniu, różne kolory</t>
  </si>
  <si>
    <t>Magnesy do tablicy magnetycznej, średnica 30 mm, 10 szt. w opakowaniu, różne kolory</t>
  </si>
  <si>
    <t>Marker permanentny do CD, różne kolory, grubość linii 0,5-1 mm</t>
  </si>
  <si>
    <t>Masa mocująca, wielokrotnego użytku, biała, opakowanie 35 g</t>
  </si>
  <si>
    <t>Mata pod krzesło na dywany, prostokątna, wykonana z PCV, chroni podłogę przed uszkodzeniem, jej plastyczność sprawia, iż można ją stosować nawet na nierównym podłożu, ogranicza hałas toczenia kółek, odporna na promienie UV, nie żółknie, grubość 2,5 mm, wymiary: 117x152 cm</t>
  </si>
  <si>
    <t>Mechanizm skoroszytowy/”wąsy skoroszytowe”, komplet 25 szt.</t>
  </si>
  <si>
    <t>Mydło w płynie, opakowanie 450 ml</t>
  </si>
  <si>
    <t>Nożyczki biurowe, długość ostrza: min. 16 mm, ostrze ze stali nierdzewnej, ergonomicznie wyprofilowana rękojeść</t>
  </si>
  <si>
    <t>Nożyczki biurowe, długość ostrza: min. 20,5 mm, ostrze ze stali nierdzewnej, ergonomicznie wyprofilowana rękojeść</t>
  </si>
  <si>
    <t>Nożyczki biurowe, długość ostrza: min. 25,5 mm, ostrze ze stali nierdzewnej, ergonomicznie wyprofilowana rękojeść</t>
  </si>
  <si>
    <t>Odświeżacz powietrza, w aerozolu 240 ml, różne zapachy</t>
  </si>
  <si>
    <t>Odświeżacz powietrza, elektryczny, różne zapachy</t>
  </si>
  <si>
    <t>Wkład do odświeżacza elektrycznego, różne zapachy</t>
  </si>
  <si>
    <t>Folia/okładka do bindowania, przezroczysta, A4, grubość 150 mic., 
100 sztuk w opakowaniu</t>
  </si>
  <si>
    <t>Ołówek zwykły, bez gumki, o twardości HB, o niełamliwym graficie, klejonym na całej długości</t>
  </si>
  <si>
    <t>Papier kserograficzny, kolor biały, format A4, do wydruków czarno-białych 
i kolorowych, do drukarek i kopiarek, gramatura 160 g/m², 250 arkuszy w ryzie</t>
  </si>
  <si>
    <t>Papier kserograficzny, biały, format A3, do drukarek i kopiarek, do wydruków czarno-białych i kolorowych, gramatura 80 g/m², białość CIE 153, 500 arkuszy w ryzie</t>
  </si>
  <si>
    <t>Mix papieru kserograficznego, format A4, 80 g/m², 5 razy 50 arkuszy</t>
  </si>
  <si>
    <t>Papier ozdobny, kolor ecru do wydruków czarno-białych i kolorowych 
160 g/m²</t>
  </si>
  <si>
    <t>Papier fotograficzny HP 10X15 240 g, 100 arkuszy w opakowaniu</t>
  </si>
  <si>
    <t>Papier fotograficzny HP A4 200 g, 25 arkuszy w opakowaniu</t>
  </si>
  <si>
    <t>Pinezki, przeznaczone do tablic korkowych, 100 sztuk w opakowaniu, różne kolory</t>
  </si>
  <si>
    <t>Pinezki, wykonane ze stali nierdzewnej, posiadają metalowe główki, 
50 sztuk w opakowaniu, różne kolory</t>
  </si>
  <si>
    <t>Płyn do czyszczenia ekranów, monitorów, wyświetlaczy, laptopów, skanerów, w aerozolu, pojemność 250 ml</t>
  </si>
  <si>
    <t>Płyn do mycia szyb, z rozpylaczem, pojemność 750 ml</t>
  </si>
  <si>
    <t>Płyn/spray do czyszczenia tablic suchościeralnych, do pielęgnacji i dokładnego czyszczenia tablic typu whiteboard, pojemność 250ml</t>
  </si>
  <si>
    <t>Zmywacz do etykiet, doskonały preparat do skutecznego usuwania naklejek oraz etykiet samoprzylepnych, całkowicie neutralizuje klej, nie pozostawia śladów, bezpieczny dla powierzchni szklanych, kartonowych, metalowych, plastikowych</t>
  </si>
  <si>
    <t>Płyta DVD+R 4,7 GB 16x</t>
  </si>
  <si>
    <t>Płyta CD-R 700 MB 52x</t>
  </si>
  <si>
    <t>Płyty DVD-R 4,7 GB 16x , opakowanie 25 sztuk</t>
  </si>
  <si>
    <t>Płyta DVD+R 4,7 GB 16x, opakowanie 25 sztuk</t>
  </si>
  <si>
    <t>Płyta CD-R 700 MB 52x, opakowanie 25 sztuk</t>
  </si>
  <si>
    <t>Wielofunkcyjny przybornik na biurko, przegroda na karteczki, przegroda "jeż" na artykuły piszące, przegroda na linijkę, 5 przegród na artykuły biurowe, wykonana z polistyrenu</t>
  </si>
  <si>
    <t>Pudełko typu CAKE, na 25 płyt CD/DVD/BD, zrobione z najwyższej jakości materiału, idealne zabezpieczenie dla nośników danych, zamknięcie pudełka całkowicie przezroczyste</t>
  </si>
  <si>
    <t>Pudełko typu SLIM, na płyty CD/DVD/BD, opakowanie 10 sztuk</t>
  </si>
  <si>
    <t>Portfel profesjonalny na płyty, etui na 96 płyt CD, kolor czarny, zapinane na zamek błyskawiczny</t>
  </si>
  <si>
    <t>Stojak informacyjny, typ "L", na jedną ulotkę, stojak reklamowy, grubość plexis = 0,9 mm, pion, format A4 (21 cm x 29,7 cm)</t>
  </si>
  <si>
    <t>Przekładki polipropylenowe, format A4, grubość 120 µm, indeks A-Z</t>
  </si>
  <si>
    <t>Przekładki kartonowe, format A4, gramatura 175 gsm, opakowanie 5 sztuk, różne kolory</t>
  </si>
  <si>
    <t>Przekładki kartonowe, format A4, gramatura 175 gsm, opakowanie 10 sztuk, różne kolory</t>
  </si>
  <si>
    <t>Przekładki kartonowe, format A4, gramatura 175 gsm, opakowanie 12 sztuk, różne kolory</t>
  </si>
  <si>
    <t>Rama do zdjęć w formacie A4, wymiary 210x297 mm, kolor srebrny, wykonana z aluminium, posiada przezroczystą, plastikową szybkę</t>
  </si>
  <si>
    <t>Ręczniki papierowe, w rolkach 2 sztuki w opakowaniu</t>
  </si>
  <si>
    <t>Rolka termiczna Emerson, 57 mm x 25 m</t>
  </si>
  <si>
    <t>Rolka termiczna Emerson, 57 mm x 20 m</t>
  </si>
  <si>
    <t>Rolka termiczna Emerson, 80 mm x 30 m</t>
  </si>
  <si>
    <t>Rozszywacz o prostej konstrukcji, uniwersalny, metalowy, plastikowa obudowa, posiada blokadę, do wszystkich typów zszywek</t>
  </si>
  <si>
    <t>Segregator A5, wykonany z tektury pokrytej folią polipropylenową 100 µm, grubość kartonu 2,1 mm, gramatura 1290 g/m², szerokość grzbietu 75 mm, dźwignia z dociskaczem, wymienna obustronnie etykieta grzbietowa, różne kolory</t>
  </si>
  <si>
    <t>Spinacze biurowe, trójkątne, galwanizowane, rozmiar 25 mm, 100 sztuk 
w opakowaniu</t>
  </si>
  <si>
    <t>Spinacze biurowe, okrągłe, galwanizowane, rozmiar 28 mm, 100 sztuk 
w opakowaniu</t>
  </si>
  <si>
    <t>Sprężone powietrze do usuwania kurzu i drobnych elementów z miejsc trudno dostępnych np. w klawiaturach, drukarkach i innych urządzeniach, 
400 ml</t>
  </si>
  <si>
    <t>Sznurek/nić lniana, szara, nabłyszczana, wytrzymałość 17,5 kg długość 
120 m</t>
  </si>
  <si>
    <t>Ściereczki kuchenne z wiskozy, opakowanie minimum 5 szt.</t>
  </si>
  <si>
    <t>Ścierka kuchenna do naczyń, wymiary 45x65 cm (+-1cm), 100% bawełna, 
z wysokiej jakości kolorowej tkaniny bawełnianej</t>
  </si>
  <si>
    <t>Tablica suchościeralno-magnetyczna, wymiary: 150x100 cm, uchwyt na dokumenty i markery, rama z profilu aluminiowego, w komplecie elementy mocujące, możliwość zawieszania w pionie lub poziomie</t>
  </si>
  <si>
    <t>Taśma samoprzylepna, dwustronna, 12 mm x 5 m</t>
  </si>
  <si>
    <t>Taśma samoprzylepna, dwustronna, 38 mm x 10 m</t>
  </si>
  <si>
    <t>Taśma samoprzylepna, dwustronna, 50 mm x 10 m</t>
  </si>
  <si>
    <t>Taśma klejąca przezroczysta 15 mm x 33 m</t>
  </si>
  <si>
    <t>Taśma klejąca przezroczysta 15 mm x 10 m</t>
  </si>
  <si>
    <t>Taśma samoprzylepna mleczna, staje się niewidoczna po naklejeniu na papier, można po niej pisać i jest usuwalna z większości powierzchni szerokość 19 mm, długość 33 m, w podajniku</t>
  </si>
  <si>
    <t>Taśma pakowa, 48x66 kauczuk naturalny, przezroczysta</t>
  </si>
  <si>
    <t>Taśma pakowa, mocna taśma polipropylenowa, trwale łączy - idealna do pakowania i uszczelniania kartonów, łatwo się przykleja do różnych powierzchni, grubość 50 mic., wymiary: 50 mm x 66 m</t>
  </si>
  <si>
    <t>Taśma biurowa, przezroczysta, 19 mm x7,5 m, z obrywaczem, Magic lub równoważna</t>
  </si>
  <si>
    <t>Taśma samoprzylepna, wysoce przezroczysta umożliwiająca niewidoczne łączenie papieru, zdjęć</t>
  </si>
  <si>
    <t>Skoroszyt ofertowy, format A4, na grzbiecie samoprzylepna etykieta do opisu zawartości, wykonany z kartonu 420 g, różne kolory</t>
  </si>
  <si>
    <t>Skoroszyt kartonowy, A4, oczkowy, pełny, wykonany z kartonu o grubości 250g/m², kolor biały</t>
  </si>
  <si>
    <t>Skoroszyt kartonowy, A4, pełny kolorowy, wykonany z kartonu o grubości 300g/m², zewnętrzna okładka kolorowa, wewnętrzna szara</t>
  </si>
  <si>
    <t>Teczka do akt osobowych, A4, segregator, kolor granatowy wyszczególnione części A, B, C (opisy w rubrykach: rodzaj dokumentu do samodzielnego uzupełnienia)</t>
  </si>
  <si>
    <t>Teczka do podpisu A4, 20 przekładek, rozciągliwy grzbiet, grzbiet harmonijkowy, okładka sztywna, pokryta materiałem skóropodobnym, 
z nadrukowanym napisem "TECZKA DO PODPISU", kartki wewnętrzne kartonowe białe z dziurkami umożliwiające pokazanie zawartości teczki,  kolory różne</t>
  </si>
  <si>
    <t>Teczka papierowa wiązana, biała, A4, posiada trzy klapki zabezpieczające dokumenty przed wypadaniem, wykonany z kartonu o grubości 250g/m²</t>
  </si>
  <si>
    <t>Teczka kopertowa, wykonana z przezroczystej folii PP 300U, zapięcie na zatrzask zapobiegające wypadaniu dokumentów, format A4</t>
  </si>
  <si>
    <t>Teczka z gumką, wykonana z PP o grubości 700 μm, przezroczystego, elastycznego, odpornego na pęknięcia, posiada okrągłą gumkę zabezpieczającą zawartość przed wysunięciem, pojemność: 3 cm
(ok. 300 kartek), różne kolory</t>
  </si>
  <si>
    <t>Worki na śmieci 35 l, grubość folii 6,3 μm, pakowane po 50 sztuk, kolor czarny</t>
  </si>
  <si>
    <t>Worki na śmieci 120 l, grubość folii 24 μm, pakowane po 10 sztuk, kolor czarny</t>
  </si>
  <si>
    <t>Zawieszki na klucze, różnokolorowe, plastikowe, zabezpieczone przezroczystą folią okienko do wpisania nr pomieszczenie, opakowanie zawiera 100 szt.</t>
  </si>
  <si>
    <t>Znaczniki samoprzylepne, możliwość robienia zapisów, wymiary 15x50 mm, 5 neonowych kolorów</t>
  </si>
  <si>
    <t>Zakładki indeksujące, strzałki samoprzylepne, 45 mmx12 mm, 5 kolorów neonowych, opakowanie 5 x 25 szt.</t>
  </si>
  <si>
    <t>Zakładki indeksujące, gramatura 75g/m², 4 kolory, wymiary 20x50 mm</t>
  </si>
  <si>
    <t>Zakreślacz fluorescencyjny, w kolorze pomarańczowym do znaczenia tekstu na każdym rodzaju papieru; nietoksyczny tusz – nie rozmazuje się; końcówka ścięta; grubość linii pisania: 1-5 mm; długość linii pisania: min. 200 m</t>
  </si>
  <si>
    <t>Zakreślacz fluorescencyjny, w kolorze żółtym do znaczenia tekstu na każdym rodzaju papieru; nietoksyczny tusz – nie rozmazuje się; końcówka ścięta; grubość linii pisania: 1-5 mm; długość linii pisania: min. 200 m</t>
  </si>
  <si>
    <t>Zakreślacz fluorescencyjny, w kolorze zielonym do znaczenia tekstu na każdym rodzaju papieru; nietoksyczny tusz – nie rozmazuje się; końcówka ścięta; grubość linii pisania: 1-5 mm; długość linii pisania: min. 200 m</t>
  </si>
  <si>
    <t>Zakreślacz fluorescencyjny, w kolorze niebieskim do znaczenia tekstu na każdym rodzaju papieru; nietoksyczny tusz – nie rozmazuje się; końcówka ścięta; grubość linii pisania: 1-5 mm; długość linii pisania: min. 200 m</t>
  </si>
  <si>
    <t>Zakreślacz fluorescencyjny, w kolorze różowym do znaczenia tekstu na każdym rodzaju papieru; nietoksyczny tusz – nie rozmazuje się; końcówka ścięta; grubość linii pisania: 1-5 mm; długość linii pisania: min. 200 m</t>
  </si>
  <si>
    <t>Blok biurowy, A4, ze spiralą z boku, kratka, 80 kartek oprawa twarda</t>
  </si>
  <si>
    <t>Blok biurowy, A4, ze spiralą z boku, kratka, 80 kartek oprawa miękka</t>
  </si>
  <si>
    <t>Blok biurowy, A5, ze spiralą z boku, kratka, 80 kartek oprawa twarda</t>
  </si>
  <si>
    <t>Blok biurowy, A5, ze spiralą z boku, kratka, 80 kartek oprawa miękka</t>
  </si>
  <si>
    <t>Blok biurowy, A4, kratka, 100 kartek, klejony na górze, twarda okładka, okładka z kredy 115 g</t>
  </si>
  <si>
    <t>Blok biurowy, A5, kratka, 100 kartek, klejony na górze, twarda okładka, okładka z kredy 115 g</t>
  </si>
  <si>
    <t>Skorowidz na spirali, twarda okładka, 60 kartek w kratkę, z indeksem alfabetycznym, format 2/3 A4</t>
  </si>
  <si>
    <t>Zeszyt A5, kratka, 96 kartek, oprawa sztywna, papier biały nieśliski</t>
  </si>
  <si>
    <t>Zeszyt A5, kratka, 192 kartek, oprawa sztywna, papier biały nieśliski</t>
  </si>
  <si>
    <t>Zeszyt A5, kratka, 96 kartek, oprawa miękka, papier biały nieśliski</t>
  </si>
  <si>
    <t>Zeszyt A5, kratka, 192 kartek, oprawa miękka, papier biały nieśliski</t>
  </si>
  <si>
    <t>Zeszyt A4, kratka, 96 kartek, oprawa sztywna, papier biały nieśliski</t>
  </si>
  <si>
    <t>Zeszyt A4, kratka, 96 kartek, oprawa miękka, papier biały nieśliski</t>
  </si>
  <si>
    <t>Zszywacz, metalowy mechanizm, plastikowe ramię, zszywa do 10 kartek, zszywki: 10/5, pojemność: 100 zszywek, różne kolory</t>
  </si>
  <si>
    <t>Zszywacz, metalowa konstrukcja, obudowa z  tworzywa trwałego, zszywanie: otwarte i zamknięte, wskaźnik ilości zszywek, zszywki: 24/6, 26/6, zszywa do 20 kartek, kolor czarny z różnymi kolorami elementów</t>
  </si>
  <si>
    <t>Zszywki, galwanizowane, rozmiar 10/5, opakowanie 1000 sztuk</t>
  </si>
  <si>
    <t>Zszywki, galwanizowane, rozmiar 24/6, opakowanie 1000 sztuk</t>
  </si>
  <si>
    <t>Zszywki, galwanizowane, rozmiar 26/6, opakowanie 1000 sztuk</t>
  </si>
  <si>
    <t>Zszywki, galwanizowane, rozmiar 24/8, opakowanie 1000 sztuk</t>
  </si>
  <si>
    <t>Zszywki, galwanizowane, rozmiar 24/10, opakowanie 1000 sztuk</t>
  </si>
  <si>
    <t>Zszywki, galwanizowane, rozmiar 23/6, opakowanie 1000 sztuk</t>
  </si>
  <si>
    <t>Zszywki, galwanizowane, rozmiar 23/8, opakowanie 1000 sztuk</t>
  </si>
  <si>
    <t>Zszywki, galwanizowane, rozmiar 23/10, opakowanie 1000 sztuk</t>
  </si>
  <si>
    <t>Zszywki, galwanizowane, rozmiar 23/13, opakowanie 1000 sztuk</t>
  </si>
  <si>
    <t>Zszywki, galwanizowane, rozmiar 23/15, opakowanie 1000 sztuk</t>
  </si>
  <si>
    <t>Zwilżacz do palców, plastikowy, okrągły pojemnik z gąbką, średnica gąbki 
60 mm, różne kolory</t>
  </si>
  <si>
    <t>Korektor w taśmie, 5 mm x 8 m, ergonomiczna obudowa, przezroczysta, posiada gumowy uchwyt z wypustkami na kciuk, do wszystkich rodzajów papieru</t>
  </si>
  <si>
    <t>Nóż do kopert, ostrze wykonane ze stali nierdzewnej, przeznaczony do 
otwierania, korespondencji, długość noża 247 mm, długość ostrza 165 mm</t>
  </si>
  <si>
    <t>Okładki A4 do bindowania skóropodobne, grubość 250 g/m², dwustronnie kolorowe, faktura imitująca skórę, różne kolory, opakowanie 100 sztuk</t>
  </si>
  <si>
    <t>Okładki A4 do bindowania, grubość 250 g/m², różne kolory, błyszczące opakowanie zawiera 100 sztuk</t>
  </si>
  <si>
    <t>Okładki A5 do bindowania skóropodobne, grubość 250 g/m², dwustronnie kolorowe, faktura imitująca skórę, opakowanie zawiera 100 sztuk, różne kolory</t>
  </si>
  <si>
    <t>Okładki A5 do bindowania, grubość 250 g/m², różne kolory, błyszczące, opakowanie zawiera 100 sztuk</t>
  </si>
  <si>
    <t>Tablica magnetyczna, powierzchnia ze stali lakierowanej, 
wymiar 150x100 cm</t>
  </si>
  <si>
    <t>Tablica korkowa, rama drewniana, tył tablicy wykonany z pilśni, 
wymiar 30x40 cm</t>
  </si>
  <si>
    <t>Tablica korkowa, rama drewniana, tył tablicy wykonany z pilśni, 
wymiar 60x40 cm</t>
  </si>
  <si>
    <t>Tablica korkowa, rama drewniana, tył tablicy wykonany z pilśni, 
wymiar 120x90 cm</t>
  </si>
  <si>
    <t>Taśma samoprzylepna dwustronnie klejąca, piankowa, 25 mmx10 m, GRAND lub równoważna</t>
  </si>
  <si>
    <t>Skoroszyt zaciskowy, wykonany z polipropylenu, format A4, 
mieści do 40 kartek</t>
  </si>
  <si>
    <t>Dziennik korespondencyjny wykonany ze sztywnej tektury, 96 kartek, 
format A4, korespondencja przychodząca i wychodząca</t>
  </si>
  <si>
    <t>Dziurkacz  na 25 kartek, metalowa konstrukcja, pojemnik na odpady 
z tworzywa sztucznego nie rysującego podłoża, listwa formatowa</t>
  </si>
  <si>
    <t>Kosz na śmieci/papier, okrągły, ażurowy/siatka, metalowy, kolor: czarny, 
bez przykrywki, pojemność 19 l</t>
  </si>
  <si>
    <t>Kredki, zestaw 12 kolorów, żywe kolory, grafit odporny na złamania, łatwe temperowanie</t>
  </si>
  <si>
    <t>Kubek/pojemnik magnetyczny na spinacze, wykonany z tworzywa sztucznego, górna część posiada magnes, dolna część przezroczysta</t>
  </si>
  <si>
    <t>Pojemnik/kubek na długopisy, różne kolory</t>
  </si>
  <si>
    <t>Torebka</t>
  </si>
  <si>
    <t>Torebki/woreczki strunowe, wymiar 100x150 mm, przezroczyste, wielokrotnego użytku, w opakowaniu 100 sztuk</t>
  </si>
  <si>
    <t>Torebki/woreczki strunowe, wymiar 50x70 mm, przezroczyste, wielokrotnego użytku, w opakowaniu 100 sztuk</t>
  </si>
  <si>
    <t>317.</t>
  </si>
  <si>
    <t>318.</t>
  </si>
  <si>
    <t>Szpilki uniwersalne, długość 28 mm, galwanizowane, pakowane po 
50 g</t>
  </si>
  <si>
    <t>Skoroszyt zaciskowy, wykonany z PCV, format A4, przednia okładka przezroczysta, tylna różne kolory, mieści do 60 kartek, różne kolory</t>
  </si>
  <si>
    <t>Stojak na ulotki, do prezentacji ulotek, katalogów itp., wykonany z twardego i mocnego tworzywa, pojemność około 2 cm, możliwość demontażu stojaka co ułatwia transport, rozmiar A4</t>
  </si>
  <si>
    <t>Stojak na ulotki, do prezentacji ulotek, katalogów itp., wykonany z twardego i mocnego tworzywa, pojemność około 2 cm, możliwość demontażu stojaka co ułatwia transport, rozmiar A5</t>
  </si>
  <si>
    <t>Stojak na ulotki, do prezentacji ulotek, katalogów itp., wykonany z twardego i mocnego tworzywa, pojemność około 2 cm, możliwość demontażu stojaka co ułatwia transport, rozmiar A6</t>
  </si>
  <si>
    <t>Pocztowa książka nadawcza o objętości min. 100 kartek, oprawa miękka z nadrukiem: "Pocztowa książka nadawcza", zszyta, drukowana na papierze samokopiującym, kolor nadruku czarny, format 2/3 A4</t>
  </si>
  <si>
    <t>Papier pakowy w rolce, rolka zabezpieczona folią ochronną, szerokość rolki: 1 m, długość rolki: 5 m, kolor brązowy</t>
  </si>
  <si>
    <t>Papier pakowy w rolce, rolka zabezpieczona folią ochronną, szerokość rolki: 1 m, długość rolki: 10 m, kolor brązowy</t>
  </si>
  <si>
    <t>Papier kserograficzny, do drukarek atramentowych, format A4, gramatura 90 g/m², białość CIE 166, 250 arkuszy w ryzie</t>
  </si>
  <si>
    <t>Grzbiet zaciskowy, posiada zaokrąglone krawędzie, różne kolory, mieści 40-100 kartek, opakowanie 25 sztuk</t>
  </si>
  <si>
    <t>Klej w płynie z gumowym dozownikiem, gumowa końcówka ułatwia równomierne nanoszenie, końcówka zabezpieczona przed wysychaniem nakrętką, przeznaczony do klejenia papieru, zdjęć, kartonu, pojemność 125 ml</t>
  </si>
  <si>
    <t>Uniwersalna folia laminacyjna w formacie A3, grubość 100 mic., matowa, całkowicie zabezpiecza dokument przed zalaniem, zawilgoceniem i zabrudzeniem, zwiększa odporność na uszkodzenie mechaniczne, opakowanie 100 szt.</t>
  </si>
  <si>
    <t>Folia typu stretch, przeznaczona do pakowania paczek lub palet, wysoka rozciągliwość mechaniczna, wysoka przezroczystość, szerokość rolki 500 mm, grubość 23 µm, waga folii 2,5 kg, jednostka sprzedaży 1 rolka</t>
  </si>
  <si>
    <t>Etykiety samoprzylepne uniwersalne, do drukarek atramentowych, laserowych i kserokopiarek, A4, wymiary 105 mm x 74 mm, opakowanie 100 arkuszy</t>
  </si>
  <si>
    <t>Etykiety samoprzylepne uniwersalne, do drukarek atramentowych, laserowych i kserokopiarek, A4, wymiary 70 mm x 37 mm, opakowanie 100 arkuszy</t>
  </si>
  <si>
    <t>Etykiety samoprzylepne uniwersalne, do drukarek atramentowych, laserowych i kserokopiarek, A4, wymiary 105 mm x 57 mm, opakowanie 100 arkuszy</t>
  </si>
  <si>
    <t>Dyspenser do taśm klejących, stabilny, ciężki, do użytkowania z taśmami o różnej szerokości - maksymalnie do 19 mm, antypoślizgowy spód</t>
  </si>
  <si>
    <t>Długopis, pomarańczowa, polistyrenowa, sześciokątna obudowa, skuwka w kolorze tuszu, atrament na bazie oleju, atrament wodoodporny, szybkoschnący, różne kolory</t>
  </si>
  <si>
    <t>Samodzielny wkład, nieklejone karteczki, biały kolor, 83x83 mm, wysokość 75 mm, do przezroczystego podajnika , dotyczy pozycji 2.8</t>
  </si>
  <si>
    <t>Kostka kolorowa, papierowa, nieklejone karteczki, 83x83 mm, wysokość 75 mm, mix kolorów, w plastikowym, przezroczystym podajniku</t>
  </si>
  <si>
    <t>Faktura wzór pełny dla prowadzących sprzedaż w cenach netto, format A5, typ samokopiujący, jednostronny (wielokopia), 80 kartek</t>
  </si>
  <si>
    <t>Faktura wzór pełny dla prowadzących sprzedaż w cenach netto, format A4, typ samokopiujący, jednostronny (wielokopia), 80 kartek</t>
  </si>
  <si>
    <t>Dowód wpłaty KP, format A6, wielokopia, 80 kartek</t>
  </si>
  <si>
    <t>Polecenie przelewu/wpłata gotówkowa  2 odc. (org.+ kopia), format A6, samokopiujące, 80 kartek</t>
  </si>
  <si>
    <t>Faktura Korygująca netto, format A4, (1+1), 80 kartek</t>
  </si>
  <si>
    <t>Dowód wypłaty KW, format A6, wielokopia, 80 kartek</t>
  </si>
  <si>
    <t>Naczynia jednorazowe</t>
  </si>
  <si>
    <t>Kubek jednorazowy brązowy, 180 ml, opakowanie 100 szt.</t>
  </si>
  <si>
    <t>op.</t>
  </si>
  <si>
    <t>Kubek jednorazowy biały na ciepłe napoje, 200 ml, opakowanie 100 szt.</t>
  </si>
  <si>
    <t>Talerz jednorazowy deserowy biały, opakowanie 100 szt.</t>
  </si>
  <si>
    <t>Filiżanka do kawy  jednorazowa brązowa, 200 ml, opakowanie 25 szt.</t>
  </si>
  <si>
    <t>Łyżeczka biała, opakowanie 100 szt.</t>
  </si>
  <si>
    <t>Łyżka biała, opakowanie 100 szt</t>
  </si>
  <si>
    <t>Widelec biały, opakowanie 100 szt.</t>
  </si>
  <si>
    <t>Nóż biały, opakowanie 100 szt.</t>
  </si>
  <si>
    <t>Śiereczka z mikrofibry uniwersalna, opakowanie 3 szt.</t>
  </si>
  <si>
    <t>Okładka do dyplomów, twarda okładka z zakładką wewnątrz, kolor bordowy i granatowy</t>
  </si>
  <si>
    <t>Papier satynowy nadający się do wielobarwnych prezentacji/projektów graficznych, format A3, gramatura 160 g/m², białość CIE 168, 250 arkuszy w ryzie</t>
  </si>
  <si>
    <t>Karton ozdobny, przeznaczony do drukarek laserowych i atramentowych, gramatura 230 g/m², kolor biały, kremowy, faktura: płótno, prążki, len, kryształ, kora, kamień, kratka, 20 arkuszy w ryzie</t>
  </si>
  <si>
    <t>Karton ozdobny, przeznaczony do drukarek laserowych i atramentowych, gramatura 250 g/m², kolor biały, kremowy, faktura: gładki, 20 arkuszy w ryzie</t>
  </si>
  <si>
    <t>Karton ozdobny, przeznaczony do drukarek laserowych i atramentowych, gramatura 250 g/m², kolor biały, kremowy, faktura: róże, 20 arkuszy w ryzie</t>
  </si>
  <si>
    <t>Teczka do podpisu A4, 10 kart z dwoma otworami, kryty grzbiet, okładka twarda, oprawiona w okleinę powleczoną PCV z nadrukowanym napisem "TECZKA DO PODPISU", blok z białego kartonu, kolory różne</t>
  </si>
  <si>
    <t>Długopisy (pióra, cienkopisy)</t>
  </si>
  <si>
    <t>Ściereczki nawilżane do czyszczenia róznych powierzchni (mebli laminowanych, powierzchni plastikowych oraz innych tworzyw sztucznych), 2w1  ściereczka+płyn czyszczący zapobiegający osadzaniu kurzu, nadaje połysk, 72 sztuki w opakowaniu</t>
  </si>
  <si>
    <t>Środki do zmywarki</t>
  </si>
  <si>
    <t xml:space="preserve">FINISH sól ochronna do zmywarki, opakowanie 1,5 kg </t>
  </si>
  <si>
    <t>Tabletki do zmywarki FINISH Powerball Classic 50, opakowanie 50 tabletek</t>
  </si>
  <si>
    <t>FINISH płyn nabłyszczający shine and dry do zmywarki,
 opakowanie 800 ml</t>
  </si>
  <si>
    <t>FINISH Środek do czyszczenia zmywarki, opakowanie 250 ml</t>
  </si>
  <si>
    <t>Prostokątne wiadro z wyciskaczem wykonane z wysokiej jakości tworzywa sztucznego, pojemnośc 14 l. +/- 2 l.</t>
  </si>
  <si>
    <t>Mop sznurkowy z wkładem bawełnianym (kij gwintowany + wkład do mopa)</t>
  </si>
  <si>
    <t>Śiereczka do kurzu z mikrofibry do sprzętu RTV, opakowanie 1 szt.</t>
  </si>
  <si>
    <t>Szczotka do zamiatania z kijem, wykonana z tworzywa sztucznego dł. całkowita 117 cm +/- 5 cm, dł. miotły 27 cm +/- 3 cm</t>
  </si>
  <si>
    <t>Szufelka ze zmiotką 2w1: szufelka z gumą + zmiotka, wykonane z plastiku, włosie PET</t>
  </si>
  <si>
    <t>Filtr Saeco filtr wody do eskpresów Saeco AquaClean CA6903/00</t>
  </si>
  <si>
    <t>Dr Beckmann Intensiv Entkalker odkamieniacz do urządzeń AGD 250 ml</t>
  </si>
  <si>
    <t>Koperta bąbelkowa K/20</t>
  </si>
  <si>
    <t>Koperta bezpieczna B5, biała</t>
  </si>
  <si>
    <t>Koperta bezpieczna B4, biała</t>
  </si>
  <si>
    <t>Koperta bezpieczna C3, biała</t>
  </si>
  <si>
    <t>Wkłady wielkopojemne do długopisów, metalowy wkład do długopisu kulkowego automatycznego, opakowanie 10 szt.</t>
  </si>
  <si>
    <t>Skoroszyt z wąsami Standard, przezroczysta przednia okładka, kolorowa tylna, grzbiet z wymiennym papierowym paskiem do opisu, zaokrąglone rogi, metalowe wąsy, różne kolory</t>
  </si>
  <si>
    <t>Stojak na koperty, stojak do przechowywania i sortowania korespondencji, wykonany z metalowej siatki pokrytej czarnym lakierem</t>
  </si>
  <si>
    <t>Przybornik na wizytówki, wykonany z przezroczystego polistyrenu, odporny na pęknięcia, dostosowany do standardowej wielkości karty wizytowej</t>
  </si>
  <si>
    <t>Podstawka pod bilon</t>
  </si>
  <si>
    <t>Pojemnik na dokumenty A4, częściowo wycięty grzbiet, zintegrowany uchwyt w podstawie, rózne kolory</t>
  </si>
  <si>
    <t>Gąbka magnetyczna do tablic suchościeralnych, posiadajaca warstwę magnetyczną , wykonana z materiału, spód wykończony warstwą filcu, o energonomicznym kształcie, nie rysująca  powierzchni, 51 mm szerokości, 105 mm długości, 23 mm wysokości, kolor żółty</t>
  </si>
  <si>
    <t>Etykiety grzbietowe do segregatorów, 50 mm szerokość, 158 mm długość, opakowanie 10 szt</t>
  </si>
  <si>
    <t>Etykiety grzbietowe do segregatorów, 30 mm szerokość, 158 mm długość, opakowanie 10 szt</t>
  </si>
  <si>
    <t>Tasiemka satynowa do pakowania prezentów, 25 mm/25 m, różne kolory</t>
  </si>
  <si>
    <t>Tasiemka satynowa do pakowania prezentów, 12 mm/25 m, różne kolory</t>
  </si>
  <si>
    <t>Papier pakowy prezentowy, wymiary 200 x 70 cm, gramatura 70 g/m², różne kolory</t>
  </si>
  <si>
    <t>CIF ACTIVE Cream mleczko do czyszczenia, opakowanie 700 ml</t>
  </si>
  <si>
    <t>Ilość szacunkowa</t>
  </si>
  <si>
    <t>Gumka do ścierania, miękka, biała z tworzywa polimerowego, nie niszcząca ścieranej powierzchni, posiadająca tekturowa osłonkę</t>
  </si>
  <si>
    <t>Koszulki na dokumenty groszkowe A4+, wykonane z przezroczystej grubej folii, grubość folii 90 mic., otwierane od góry, antystatyczne, format A4 maxi: 220x305 mm, opakowanie 5o szt.</t>
  </si>
  <si>
    <t>Podkład na biurko</t>
  </si>
  <si>
    <t>Deska z klipem</t>
  </si>
  <si>
    <t>Deska PCV z metalowym klipem, format A4, wykonana z tektury o grubości 1,8 mm obłozona folią PCV o grubości 0,2 mm, wyposazona w uchwyt na długopis oraz wewnętrzną trójkatna kieszeń, wsuwany zaczep do zawieszania na ścianie , mocny mechanizm zaciskowy, kolor niebieski, czerwony, zielony, czarny</t>
  </si>
  <si>
    <t>85.</t>
  </si>
  <si>
    <t>86.</t>
  </si>
  <si>
    <t>87.</t>
  </si>
  <si>
    <t>114.</t>
  </si>
  <si>
    <t>115.</t>
  </si>
  <si>
    <t>122.</t>
  </si>
  <si>
    <t>123.</t>
  </si>
  <si>
    <t>155.</t>
  </si>
  <si>
    <t>156.</t>
  </si>
  <si>
    <t>159.</t>
  </si>
  <si>
    <t>202.</t>
  </si>
  <si>
    <t>216.</t>
  </si>
  <si>
    <t>217.</t>
  </si>
  <si>
    <t>278.</t>
  </si>
  <si>
    <t>279.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</si>
  <si>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</si>
  <si>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</si>
  <si>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</si>
  <si>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</si>
  <si>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</si>
  <si>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</si>
  <si>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</si>
  <si>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</si>
  <si>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</si>
  <si>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</si>
  <si>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</si>
  <si>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</si>
  <si>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</si>
  <si>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</si>
  <si>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</si>
  <si>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</si>
  <si>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</si>
  <si>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</si>
  <si>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</si>
  <si>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</si>
  <si>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</si>
  <si>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</si>
  <si>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</si>
  <si>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</si>
  <si>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</si>
  <si>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</si>
  <si>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</si>
  <si>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</si>
  <si>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</si>
  <si>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</si>
  <si>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</si>
  <si>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</si>
  <si>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</si>
  <si>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</si>
  <si>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</si>
  <si>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</si>
  <si>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</si>
  <si>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</si>
  <si>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</si>
  <si>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</si>
  <si>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</si>
  <si>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</si>
  <si>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</si>
  <si>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</si>
  <si>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</si>
  <si>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</si>
  <si>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</si>
  <si>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</si>
  <si>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</si>
  <si>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</si>
  <si>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</si>
  <si>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</si>
  <si>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</si>
  <si>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</si>
  <si>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</si>
  <si>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</si>
  <si>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</si>
  <si>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379.</t>
  </si>
  <si>
    <t>381.</t>
  </si>
  <si>
    <t>382.</t>
  </si>
  <si>
    <t>Temperówka Grip 2001 trio, podwójna, temperuje kredki i ołówki o róznych grubościach z pojemniczkiem na ścinki</t>
  </si>
  <si>
    <t>Foliopisy</t>
  </si>
  <si>
    <t>Wodny tusz do pieczątek Noris, do pieczatek ręcznych i automatycznych z gumowa lub polimerową płytką stęplująca , buteleczka z końcówka ułatwiającą nasaczanie poduszek, nakretka w kolorze tuszu, kolor czarny, czerwony, niebieski, zielony, fioletowy, buteleczka 25 ml</t>
  </si>
  <si>
    <t>Zestawy czyszczące komputerowe</t>
  </si>
  <si>
    <t>ActiveJet ACL-202 Zestaw czyszczący LCD/PLAZMA/TV, w zestawie: antystatyczny pędzelek, płyn czyszczący, ściereczka czyszcząca, pojemność 200 ml</t>
  </si>
  <si>
    <t>Przyssawka</t>
  </si>
  <si>
    <t>Taśma maskująca Tessa Precision Mask Outdoor, 50 m x 19 mm</t>
  </si>
  <si>
    <t>131.</t>
  </si>
  <si>
    <t>329.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</si>
  <si>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</si>
  <si>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</si>
  <si>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</si>
  <si>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</si>
  <si>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</si>
  <si>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</si>
  <si>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</si>
  <si>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</si>
  <si>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</si>
  <si>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</si>
  <si>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</si>
  <si>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</si>
  <si>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</si>
  <si>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Poz</t>
  </si>
  <si>
    <t>Długopis 294 d.rect Office, posiada system przyciskowy, posiada wygodny gumowy uchwyt, grubość końcówki 0,7 mm, przezroczysta obudowa</t>
  </si>
  <si>
    <t>Pióro kulkowe UNI UBA-188M, jedna końcówka - wiele grubości pisania, możliwość pisania pod róznym katem, końcówka z elastycznego materiału, pigmentowy tusz odporny na działanie wody i światła, średnica kulki: 0,5 mm, grubośc linii pisania: 0,28 - 0,45 mm w zależnosci od kata nachylenia i siły nacisku pióra, kolor czarny, czerwony, niebieski</t>
  </si>
  <si>
    <t>Pióro żelowe RYSTOR Boy-Gel Eko, automtyczne z przeźroczystym korpusem, podwójny system kulkowy ze sprężynką, mechanizm chowania wkładu, dół pióra zaopatrzony w gumowy uchwyt barwiony w kolorze tuszu, grubośc linii pisania 0,3mm, kolory tuszu: czarny, czerwony, niebieski, zielony</t>
  </si>
  <si>
    <t>Cienkopis STABILO, mocna oprawiona w metal końcówka odporna na złamania i rozwarstwienia, grubość linii pisania 0,4 mm; wentylowana skuwka, kolory neonowy czerwony, neonowy niebieski, neonowy pomarańczowy, neonowy rózowy, neonowy zielony, neonowy żółty</t>
  </si>
  <si>
    <t>Foliopis KAMET CD mikro, wodoodporny, nietoksyczny, trwały, permanentny, wentylowana skuwka z klipem, nie rysuje powierzchni, grubość lini pisania: 0,7-1,2 mm, okrągła końcówka</t>
  </si>
  <si>
    <t>Foliopis KAMET CD mikro, wodoodporny, nietoksyczny, trwały, permanentny, wentylowana skuwka z klipem, nie rysuje powierzchni, grubość lini pisania: 0,4-0,7 mm, okrągła końcówka</t>
  </si>
  <si>
    <t>Foliopis KAMET CD mikro, wodoodporny, nietoksyczny, trwały, permanentny, wentylowana skuwka z klipem, nie rysuje powierzchni, grubość lini pisania: 1-3,5 mm, ścięta końcówka</t>
  </si>
  <si>
    <t>Teczka ESSELTE Vivida z przegródkami i rączką, zapinana, wykonana z PP z wytłoczonym wzorem, zawiera 12 poszerzanych przekładek/kieszonek  z indeksami, posiadająca wzmocnienie z przodu oraz na przedniej okładce kieszeń na wizytówkę, mieszcząca 350 kartek A4 (80g/m²), kolor niebieski i czarny</t>
  </si>
  <si>
    <t>Teczka ESSELTE Vivida z przegródkami i rączką, zapinana, wykonana z PP z wytłoczonym wzorem, zawiera 6 poszerzanych przekładek/kieszonek z indeksami, posiadająca wzmocnienie z przodu oraz na przedniej okładce kieszeń na wizytówkę, mieszcząca 300 kartek A4 (80g/m²), kolor niebieski, czerwony, biały, zielony, czarny i żółty</t>
  </si>
  <si>
    <t>Marker permanentny Fine o stylistyce pióra, szybkoschnący atrament, piszący po wszystkich nawierzchniach wyłączając: szkło, metal, papier foto, folię i większość plastików, końcówka z polipropylenowym korpusem, nasadka w kolorze tuszu, grubość linii pisania 0,9 mm, okrągła końcówka, kolor czarny, czerwony, niebieski, zielony</t>
  </si>
  <si>
    <t>Komplet 4 markerów + gąbka KAMET, mozliwość usunięcia nawet po 3 miesiącach, odporny na wysychanie system "cap off" , nie pozostawiajacy śladów po wytarciu, ekologiczny, grubość linii pisania 1,5-3 mm, okrągła końcówka, mix kolorów</t>
  </si>
  <si>
    <t>Teczka kopertowa BIURFOL satynowa zamykana na nap, wykonana z miękkiego polipropylenu , różne kolory, format A4, opakowanie 12 szt.</t>
  </si>
  <si>
    <t>Teczka kopertowa BIURFOL satynowa zamykana na nap, wykonana z miękkiego polipropylenu , różne kolory, format A5, opakowanie 12 szt.</t>
  </si>
  <si>
    <t>Kartoteka obrotowa Visitfix DURABLE na 300 kart wizytowych z mechanizmem obrotowym, posiadająca możliwość wyjęcia i ponownego umieszczenia kieszonek w wizytowniku</t>
  </si>
  <si>
    <t>Podkład na biurko BIURFOL wykonany z grubej, wysokokrystalicznej folii PVC, antyposlizgowy, wymiar 70x52 cm, posiadajacy zaokrąglone rogi</t>
  </si>
  <si>
    <t>Pudło archiwizacyjne ESSELTE na segregatory otwierane z przodu, służące to transportu i przechowywania segregatorów o formacie A4 lub pojemników składanych, mieszczące 6 segregatorów A4/50 mm, możliwośc ustawienia jednego pudła na drugim, majace zaczepy zapewniajace stabilność przy transporcie, wymiary 525 x 338 x 306 mm (dł. x gł. x wys.)</t>
  </si>
  <si>
    <t>Pudło uniwersalne ESSELTE otwierane od góry, mocny wysokiej jakości karton, grubośc 390 g/m², wymiary 390 x 270 x303, dostosowany do przechowywania 3 segregatorów z dokumentami lub 3 pudeł boxy80</t>
  </si>
  <si>
    <t>Pudło Speedbox ESSELTE, automatycznie składane dno, podwójne ściany i dno zapewniające stabilną konstrukcję , rozmiar L 433 x 364 x 263 mm</t>
  </si>
  <si>
    <t>Taśma dwustronna GRAND, przezroczysta, odrywana ręcznie, pokryta obustronnie emulsyjnym klejem akrylowym, dobrze przylegająca do powierzchni, nie rozwarstwiajaca się, odporna na kurczenie, szerokość 38 mm, długość 10 m</t>
  </si>
  <si>
    <t>Taśma dwustronna GRAND, przezroczysta, odrywana ręcznie, pokryta obustronnie emulsyjnym klejem akrylowym, dobrze przylegająca do powierzchni, nie rozwarstwiajaca się, odporna na kurczenie, szerokość 50 mm, długość 10 m</t>
  </si>
  <si>
    <t>Klej w sztyfcie ERK PENTEL, czysty w użyciu, nietoksyczny, zmywalny, przeznaczony do papieru, fotografii, jakośc certyfikowana atestem Państwowego Zakładu Higieny, opakowanie 20 g</t>
  </si>
  <si>
    <t>Klej błyskawiczny BIC, skuwka zapobiegająca zatykaniu się, zastosowanie: plastik, porcelana i drewno, produkt wolny od niebezpiecznych ftalanów (DINP DIDP DEHP DBPD NOP), nie zawierajacy metali ciężkich, waga tubki 3 g</t>
  </si>
  <si>
    <t>Temperówka KUM , podwójna, ostrze mocowane wkrętem, prążkowany korpus, do temperowania ołówków i kredek (o średnicy 8 i 11 mm),  metalowa</t>
  </si>
  <si>
    <t>Kalkulator biurowy CD-2455 VECTOR, obliczanie marży, suma końcowa, klawisz cofania, klawisz zmiany znaku +/-, zaokraglanie wyników, znacznik częsci tysięcznych</t>
  </si>
  <si>
    <t>Listwa zasilajaca/przepięciowa</t>
  </si>
  <si>
    <t>Listwa zasilajaca/przepięciowa Supreme ACTIVEJET, posiadajaca zabezpieczenie przepięciowe pięciu urządzeń, dwa bezpieczniki topikowe, kolor czarny, dł. kabla 3 m</t>
  </si>
  <si>
    <t>Listwa zasilajaca/przepięciowa Supreme ACTIVEJET, posiadajaca zabezpieczenie przepięciowe pięciu urządzeń, dwa bezpieczniki topikowe, kolor czarny, dł. kabla 5 m</t>
  </si>
  <si>
    <t>Listwa zasilajaca/przepięciowa Supreme ACTIVEJET, posiadajaca zabezpieczenie przepięciowe pięciu urządzeń, dwa bezpieczniki topikowe, kolor czarny, dł. kabla 1,5 m</t>
  </si>
  <si>
    <t>Koszulki krystaliczne ESSELTE kolorowe, kolor żółty, czerwony, niebieski, A4 55 mic., PP, folia 10szt.</t>
  </si>
  <si>
    <t>Koszulka na katalogi LEITZ, groszkowa, sztywna, wykonana z folii PCV, grubość folii 170 µm, na dokumenty A4, otwarta na górze, możliwość wpięcia koszulki do segregatora, opakowanie 5 szt.</t>
  </si>
  <si>
    <t>Ofertówki/obwoluta A4 DONAU, twarde, transparentne i kolorowe, folia polipropylenowa 180 µm, otwierana na górze i wzdłuż brzegu, typ "L"</t>
  </si>
  <si>
    <t>Mazaki KAMET, zestaw 12 kolorów, wentylowana skuwka, nietoksyczne, atrament na bazie wody</t>
  </si>
  <si>
    <t>Nożyczki LEITZ, ostrza pokryte tytanem wykonane z wysokiej jakości nierdzewnej stali z ultra ostrymi krawędziami oraz wyprofilowanymi uchwytami, nadajace się do użytku biurowego jak i domowego, długość ostrza 205 mm</t>
  </si>
  <si>
    <t>Pojemnik na dokumenty A4 DONAU, wykonany z tektury pokrytej ekologiczną folią polipropylenową (z grupy poliolefin, 100 um) o strukturze płótna, pojemność: do 750 kartek o gramaturze 80g/m², grubość kartonu: 2,1 mm, wyprodukowany zgodnie z jakością segregatorów, po ustawieniu na półce, nie do odróżnienia od klasycznych segregatorów, posiada wycięcie na palec ułatwiające wkładanie i zdejmowanie pojemnika z półki, zawiera wymienną etykietę grzbietową, wymiary: 245x75x320 mm</t>
  </si>
  <si>
    <t>Pudło do archiwizacji na segregatory ESSELTE, otwierane z  przodu, do przechowywania segregatorów o formacie A4 lub kartonowych składanych pojemników, pudełko mieści 6 segregatorów A4/75 mm (6 pojemników) lub 10 segregatorów A4/50 mm</t>
  </si>
  <si>
    <t>Pudełko archiwizacyjne otwarte/pojemnik ścięty DONAU, szerokość 100 mm</t>
  </si>
  <si>
    <t>Pudełko archiwizacyjne zamknięte IDEST, szerokość 100 mm</t>
  </si>
  <si>
    <t>Pudło archiwizacyjne  na segregator ESSELTE, do archiwizowania dokumentów 
w segregatorze, mieści jeden segregator A4/75 mm, po wypełnieniu segregatora dokumentami można go zarchiwizować wraz z zawartością bez potrzeby przekładania dokumentów, wymiary: 345 x 90 x 295 mm</t>
  </si>
  <si>
    <t>Karton archiwizacyjny mieści 7 segregatorów ESSELTE, łatwy w montażu, nie wymaga użycia taśmy, posiada uchylne wieko i boczne wzmocnione uchwyty</t>
  </si>
  <si>
    <t>Box na dokumenty DONAU, wykonany z polistyrenu, ścięte, ażurowe boki, sztywna konstrukcja, pojemność do 700 kartek</t>
  </si>
  <si>
    <t>Przekładki plastikowe ESSELTE, wykonane z PP 300 µm, przezroczysta, plastikowa karta opisowa 350 µm, możliwość nadruku na kartę, indeksy w różnych kolorach, indeks 1-5</t>
  </si>
  <si>
    <t>Przekładki plastikowe ESSELTE, wykonane z PP 300 µm, przezroczysta, plastikowa karta opisowa 350 µm, możliwość nadruku na kartę, indeksy w różnych kolorach, indeks 1-6</t>
  </si>
  <si>
    <t>Przekładki plastikowe ESSELTE, wykonane z PP 300 µm, przezroczysta, plastikowa karta opisowa 350 µm, możliwość nadruku na kartę, indeksy w różnych kolorach, indeks 1-12</t>
  </si>
  <si>
    <t>Przekładki  kartonowe ESSELTE, format 1/3 A4, gramatura 190 g/m², różne kolory, opakowanie 100 sztuk</t>
  </si>
  <si>
    <t>Przyssawka 40 MH haczyk, wykonana z miękkiego PVC, średnica przyssawki 40 mm, z metalowym haczykiem, kolor przezroczysty, opakowanie 100 szt.</t>
  </si>
  <si>
    <t>Antyrama pleksi IDEST, nietłukąca, grubość pleksi 1 mm, tył płyty HDF o grubości 3 mm, konstrukcja połączona za pomocą spinek, boki w kolorze białym, wymiar 210x297 mm</t>
  </si>
  <si>
    <t>Antyrama szklana AMEX, tył z płyty HDF o grubości 3 mm, konstrukcja połączona za pomocą spinek, boki w kolorze białym, wymiar 
210x297 mm</t>
  </si>
  <si>
    <t>Segregator A4 DONAU, wykonany z tektury pokrytej folią polipropylenową 100 µm, grubość kartonu 2,1 mm, gramatura 1290 g/m², szerokość grzbietu 75 mm, dźwignia z dociskaczem, wymienna obustronnie etykieta grzbietowa, różne kolory</t>
  </si>
  <si>
    <t>Segregator A4 DONAU, wykonany z tektury pokrytej folią polipropylenową 100 µm, grubość kartonu 2,1 mm, gramatura 1290 g/m², szerokość grzbietu 50 mm, dźwignia z dociskaczem, wymienna obustronnie etykieta grzbietowa, różne kolory</t>
  </si>
  <si>
    <t>Segregator A4 DONAU, wykonany z tektury pokrytej folią polipropylenową 100 µm, grubość kartonu 1,9 mm, gramatura kartonu 1170 g/m², szerokość grzbietu 35 mm, 2-pierścieniowy mechanizm w kształcie litery O, 20-milimetrowa średnica pierścieni, dźwignia z dociskaczem, wymienna obustronnie etykieta grzbietowa, różne kolory</t>
  </si>
  <si>
    <t>Płyn do mycia naczyń FAIRY, pojemność 5 l</t>
  </si>
  <si>
    <t>Mydło w płynie Fashionline, opakowanie 5 l</t>
  </si>
  <si>
    <t>Preparat do czyszczenia mebli w aerozolu/spray PRONTO, pojemność 250 ml</t>
  </si>
  <si>
    <t>Tabliczka informacyjna DURABLE, wykonana z wysokiej jakości tworzywa, bok i tył wykonane z aluminium, zestaw montażowy w komplecie, 
wymiary 149x148,5 mm</t>
  </si>
  <si>
    <t>Tabliczka informacyjna DURABLE, wykonana z wysokiej jakości tworzywa, bok i tył wykonane z aluminium, zestaw montażowy w komplecie, 
wymiary 149x105,5 mm</t>
  </si>
  <si>
    <t>Teczka ofertowa DONAU, wykonana z polipropylenu o grubości 650 µm, kieszeń opisowa z przodu i na grzbiecie, posiada 40 koszulek, różne kolory</t>
  </si>
  <si>
    <t>Teczka ofertowa DONAU, wykonana z polipropylenu o grubości 820 µm, kieszeń opisowa z przodu i na grzbiecie, posiada 60 koszulek, różne kolory</t>
  </si>
  <si>
    <t>Teczka ofertowa DONAU, wykonana z polipropylenu o grubości 1110 µm, kieszeń opisowa z przodu i na grzbiecie, posiada 100 koszulek, różne kolory</t>
  </si>
  <si>
    <t>Wizytownik na 120 wizytówek DONAU, wymiary 20x11,2x1,5 cm, wykonany z materiału skóropodobnego, zawiera 20 zgrzanych koszulek</t>
  </si>
  <si>
    <t>Krótkie naboje do piór wiecznych PELIKAN, kolor atramentu: niebieski, jednostka sprzedaży opakowanie 5 szt.</t>
  </si>
  <si>
    <t>Długie naboje do piór wiecznych PELIKAN, kolor atramentu: niebieski, jednostka sprzedaży opakowanie 5 szt.</t>
  </si>
  <si>
    <t>Zszywacz, metalowy EAGLE, wytrzymały, podstawa nierysująca podłoża, wskaźnik ilości zszywek, antypoślizgowe ramię, dodatkowy pojemnik na zapasowe zszywki, zszywa do 100 kartek, na zszywki 23/6, 23/8, 23/10, 23/13, 23/15, zszywanie zamknięte</t>
  </si>
  <si>
    <t>Zszywacz, duży EAGLE, grzbiet pokryty tworzywem antypoślizgowym, wysokość 
92 mm, posiada pojemnik na dodatkowe zszywki, zszywa do 60 kartek, zszywki: 23/10</t>
  </si>
  <si>
    <t>Skoroszyt A4 DONAU, wykonany z polipropylenu o grubości 520 µm, posiada klips do mocowania dokumentów bez konieczności ich dziurkowania, mieści do 30 kartek, różne kolory</t>
  </si>
  <si>
    <t>Skoroszyt wpinany do segregatora DONAU, wysoka z PCV, przednia okładka przezroczysta o grubości 150 µm, tylna okładka kolorowa o grubości 
160 µm, wymienne kartonowe etykiety do opisu zawartości, pojemności do 200 kartek</t>
  </si>
  <si>
    <t>Skoroszyt DONAU, wykonany z polipropylenu, grubość przodu 100 µm, grubość tyłu 180 µm, wymienne kartonowe etykiety do opisu zawartości, pojemności do 200 kartek</t>
  </si>
  <si>
    <t>Teczka papierowa ESSELTE, wykonana z kartonu 400 gsm, karton barwiony 
i lakierowany, zamykana elastyczna gumką, 3 zakładki chroniące dokumenty,  różne kolory z  gumką A4</t>
  </si>
  <si>
    <t>Teczka kopertowa DONAU, posiada zatrzask, posiada europerforację, wykonana 
z polipropylenu 200 µm, transparentna, zgrzewana po bokach, format A4, różne kolory</t>
  </si>
  <si>
    <t>Teczka A4 DONAU, posiada rączkę, zamykana na zamek z tworzywa, szerokość grzbietu 5 cm, wykonana z utwardzonego kartonu 1,9 mm, pokryta folią PP, łączona na nity</t>
  </si>
  <si>
    <t>Podpórka do książek DURABLE, metalowa, materiał: blacha stalowa 1,5 mm, malowana lakierem proszkowym, podpora dla cięższych i wyższych segregatorów czy pudeł, wymiar 240 mm x 17 cm, kolor jasnoszary</t>
  </si>
  <si>
    <t>Szufladka na biurko DONAU, wymiary 346x254x60 mm, różne kolory</t>
  </si>
  <si>
    <t>Marker permanentny N60 PENTEL, ze ściętą końcówką, kolor tuszu czerwony</t>
  </si>
  <si>
    <t>Marker PENTEL do białych tablic z tuszem na bazie alkoholu, nie pozostawiający trwałych śladów na tablicy, łatwo ścieralny nawet po kilku dniach, , grubośc linii pisania: 1,9 mm, kolor czarny, czerwony, niebieski, zielony, okrągła końcówka</t>
  </si>
  <si>
    <t>Marker suchościeralny BIC, atrament na bazie alkoholu pozwalający się usunąc nawet po kilku dniach, zablokowana końcówka pisząca która nie ugina się i n ie cofa podczas pisania, skuwka i zakończenie w kolorze tuszu,, grubość lini pisania 1,5 mm, kolor czarny, czerwony, niebieski, zielony, okrągła końcówka</t>
  </si>
  <si>
    <t>Marker suchościeralny BIC, atrament na bazie alkoholu pozwalający się usunąc nawet po kilku dniach, zablokowana końcówka pisząca która nie ugina się i n ie cofa podczas pisania, skuwka i zakończenie w kolorze tuszu,, grubość lini pisania 3,7-5,5  mm, kolor czarny, czerwony, niebieski, zielony, ścięta końcówka</t>
  </si>
  <si>
    <r>
      <t>Karteczki samoprzylepne, na rolce, taśma w kolorze żółtym, wyposażony w gilotynkę - element umożliwiający równe oderwanie taśmy, długość: 10 m, szerokość: 60 mm, gramatura: 70 g/m</t>
    </r>
    <r>
      <rPr>
        <vertAlign val="superscript"/>
        <sz val="9"/>
        <rFont val="Arial"/>
        <family val="2"/>
        <charset val="238"/>
      </rPr>
      <t>2</t>
    </r>
  </si>
  <si>
    <t>Blok do flipchartów, gładki, 40-50 kartek, wymiary 1000x650 mm, papier 70 g/m², 5 standardowych otworów do tablicy</t>
  </si>
  <si>
    <t>Środki owadobójcze</t>
  </si>
  <si>
    <t>BROS Spray na mole spożywcze, płyn 500 ml</t>
  </si>
  <si>
    <t>Panko, Pułapka feromonowa na mole spożywcze - trójdzielna, opakowanie 3 sztuki</t>
  </si>
  <si>
    <t>Torba prezentowa ozdobna, papier kreda min. 150g/m2, uchwyt sznurek pp zakończony supełkiem, wzmacniane zakładki górne oraz dno tekturą ok. 350 gram, laminacja błysk, tolerancja wymiarów +/- 1,5 cm</t>
  </si>
  <si>
    <t>Rama OWZ, do ekspozycji plakatów, ulotek, reklam, konstrukcja z profili aluminiowych OWZ typu P2 o szerokości 25 mm, anodowane-kolor srebrny, tył z płyty PCW o grubości 1,5 mm, przezroczystą, antyrefleksyjną folią PCW o grubości 0,4 mm (70x100 cm) rozmiar B1</t>
  </si>
  <si>
    <t>Klipsy archiwizacyjne, dwuczęściowy plastikowy klips archiwizacyjny umożliwiajacy bezpośrednie przeniesienie dokumentów z segregatorów do pudełek, wykonany z polipropylenu, długość wąsów archiwizacyjnych 85 mm, opakowanie 100 szt.</t>
  </si>
  <si>
    <t>Wstążki do pakowania</t>
  </si>
  <si>
    <t>Wstążka kokon mix kolorów, wstażka o wymiarach 5mm x 10 m zwinięta w kokon, opakowanie 18 szt.</t>
  </si>
  <si>
    <t>Kokarda prezentowa rozetka duża mix kolorów, kokardy samoprzylepne, opakowanie 6 szt.</t>
  </si>
  <si>
    <t>Stojak na wizytówki, lakierowany, wymiar 65x94x4 mm, kolor czarny lub srebrny</t>
  </si>
  <si>
    <t>Planer</t>
  </si>
  <si>
    <t>Serwetki 3-warstwowe, różne kolory, neutralne kolory, wymiar 30x30 cm, 20 sztuk w opakowaniu</t>
  </si>
  <si>
    <t>Olej do niszczarek</t>
  </si>
  <si>
    <t>Olej do niszczarek Fellowes, pojemność 355 ml</t>
  </si>
  <si>
    <t xml:space="preserve">Długopis Proficena łańcuszku, połaczony z kulkową podstawką za pomoca metalowego łancuszka o dł ok. 58 cm, podstawka przylepna do podłoża, niebieski wkład </t>
  </si>
  <si>
    <t>Długopis SN-227 UNI, automatycznie chowany wkład, wkład napełniony pod ciśnieniem 3000 hPa, średnica kulki piszącej ok. 0,7 mm, umożliwia pisanie w pozycji pionowej, przezroczysta obudowa, różne kolory wkładów</t>
  </si>
  <si>
    <t>Pióro kulkowe UB-150 UNI, kapilarny system podawania tuszu, pigmentowy tusz, wodoodporny, nie przesiąka przez papier, nie blaknie w słońcu, końcówka ze stali nierdzewnej, kulka z węglika wolframu, średnica kulki ok. 0,5 mm, różne kolory wkładów</t>
  </si>
  <si>
    <t>Długopis, żelowy, automatyczny, wodoodporny, gumowy uchwyt, tusz pigmentowy, wodoodporny, nietoksyczny, przezroczysta obudowa, średnica kulki 0,5 mm, różne kolory wkładów</t>
  </si>
  <si>
    <t>Długopis, automatyczny, kulka z węglików spiekanych, średnica kulki piszącej 0,5 mm, różne kolory wkładów</t>
  </si>
  <si>
    <t>Długopis, kulka z węglików spiekanych, średnica kulki piszącej 
0,5 mm, różne kolory wkładów</t>
  </si>
  <si>
    <t>Długopis Kropka RYSTOR, tusz odporny na wodę i promienie słoneczne, wentylowana nasadka w kolorze tuszu, końcówka pisząca z niklowanego srebra z kulką z węglika wolframu, grubośc linii pisania 0,2 mm, różne kolory wkładów</t>
  </si>
  <si>
    <t>Cienkopis, supercienka końcówka, końcówka wzmocniona metalową obudową, obudowa o trójkątnym przekroju, tusz na bazie wody, odporny na wysychanie, skuwka z klipsem, grubość linii ok. 0,3 mm, różne kolory wkładów</t>
  </si>
  <si>
    <t>Cienkopis, odporny na wysychanie, plastikowa końcówka oprawiona 
w metal, grubość linii 0,4 mm, tusz na bazie wody, skuwka wentylowana, różne kolory wkładów</t>
  </si>
  <si>
    <t>Zestaw cienkopisów, odporne na wysychanie, plastikowa końcówka oprawiona w metal, grubość linii 0,4 mm, tusz na bazie wody, skuwka wentylowana, 10 kolorów wkładów w zestawie</t>
  </si>
  <si>
    <t>Pióro kulkowe Pilot Frixion wymazywalne, grubośc linii pisania 0.35 mm, różne kolory wkładów</t>
  </si>
  <si>
    <t>Taśma dwustronna montażowa Super mocna Powerbond Tesa, 19 mm/5 m</t>
  </si>
  <si>
    <t>Tasma montażowa 3M Scotch, 19 mm/5 m Super mocna</t>
  </si>
  <si>
    <t>Ołówek automatyczny Pentel, metalowy mechanizm zaciskowy, zdejmowany klips oraz gumkę wymienną Z2-1, grubości grafitu: 0,3mm, 0,5mm, 0,7mm,
 0,9 mm</t>
  </si>
  <si>
    <t>Wkład do ołówka Grafity Pentel, gr. Grafitu 0,3mm, twrdość HB</t>
  </si>
  <si>
    <t>Wkład do ołówka Grafity Pentel, gr. Grafitu 0,5mm, twrdość HB</t>
  </si>
  <si>
    <t>Wkład do ołówka Grafity Pentel, gr. Grafitu 0,7mm, twrdość HB</t>
  </si>
  <si>
    <t>Wkład do długopisu z pozycji 16</t>
  </si>
  <si>
    <t>Wkład do długopisu typu Zenith</t>
  </si>
  <si>
    <t>Długie naboje do piór marki PARKER, zmazywalne, kolor atramentu: niebieski, opakowanie 5 szt.</t>
  </si>
  <si>
    <t>Krótkie naboje do piór marki PARKER, kolor atramentu: niebieski, opakowanie 5 szt.</t>
  </si>
  <si>
    <t>Ołówek GRIP 2001 Faber Castell o energonomicznym trójkątnym przekroju z miękką strefą uchwytu GRIP pokrytą drobnymi punkcikami</t>
  </si>
  <si>
    <t>Gumka Grip Edge Faber Castell, nie zawiera PCV</t>
  </si>
  <si>
    <t>WD40 odrdzewiacz wielofunkcyjny APLIKATOR, 450 ml</t>
  </si>
  <si>
    <t>Marker Gigant Permanent KAMET, okrągła końcówka, wodoodporny, permanentny, wentylowana skuwka, końcówka zabezpieczona przed wciśnięciem, gr. linii pisania: 2,5mm, kolor tuszu: złoty, srebrny, biały</t>
  </si>
  <si>
    <t>Taśma bawełniana z niebielonej surówki bawełnianej, splot jodełkowy, ph neutralne, szerokość 5 mm, długość szpuli 500 m</t>
  </si>
  <si>
    <t>Sznurek i tasiemka</t>
  </si>
  <si>
    <t>Taśma bawełniana z niebielonej surówki bawełnianej, splot jodełkowy, ph neutralne, szerokość 10 mm, długość szpuli 500 m</t>
  </si>
  <si>
    <t>Taśma P 025, transparentna taśma samoprzylepna z przeźroczystego papieru z buforem z weglanu wapnia nie pozostawiająca cieni przy skanowaniu naprawionych kart papieru, nie powodująca żółknięcia papieru, szerokość 2 cm, długość 50 m</t>
  </si>
  <si>
    <t>Markery/Gąbki do tablic/Gąbki do czyszczenia</t>
  </si>
  <si>
    <t>Gabka Akapad-biała, służąca do suchego czyszczenia dokumentów, planów, książek, wartośc ph neutralna</t>
  </si>
  <si>
    <t xml:space="preserve">Gąbka do czyszczenia zabrudzeń z dokumentów firmy Particle Technology, z mosliwością wielokrotnego wykorzystania, rozmiar: 76x152x22  </t>
  </si>
  <si>
    <t>Teczka bezkwasowa ISO 9706, teczka archiwizacyjna bezkwasowa z certyfikatem ISO 9706, spełniająca wymagania okreslone w rozporzadzeniu Prezesa Rady Ministrów z dnia 18.01.2011 r. dotyczącego instrukcji kancelaryjnej DZ.U.z 2011 r. nr 14, poz.67, wykonana z kartonu obustronnie bielonego. pH&gt;7,5, rezerwa alkaiczna&gt;0,4 mol/kg liczba Kappa&lt;5 (100% celulozy), wielkość 320x230x50mm, gramatura 300g/m2</t>
  </si>
  <si>
    <t>Pudło bezkwasowe kopertowe z tektury litej 1300g/m2 Idest, zakres uzytkowania 100 lat, spełniające wymagania określone w rozporządzeniu MKiDN z 20.10.2015 r. szerokość: 350 mm, długość: 260 mm, wysokość: 50 mm</t>
  </si>
  <si>
    <t>Pudło bezkwasowe kopertowe z tektury litej 1300g/m2 Idest, zakres uzytkowania 100 lat, spełniające wymagania określone w rozporządzeniu MKiDN z 20.10.2015 r. szerokość: 350 mm, długość: 260 mm, wysokość: 110 mm</t>
  </si>
  <si>
    <t>Pudło bezkwasowe kopertowe z tektury litej 1300g/m2 Idest, zakres uzytkowania 100 lat, spełniające wymagania określone w rozporządzeniu MKiDN z 20.10.2015 r. szerokość: 350 mm, długość: 260 mm, wysokość: 130 mm</t>
  </si>
  <si>
    <t>Zegar ścienny</t>
  </si>
  <si>
    <t>Zegar ścienny okrągły, mechanizm kwarcowy, duże cyfry, zasilanie: bateria 1xAA, średnica ok. 225 mm</t>
  </si>
  <si>
    <t>Kasetka metalowa</t>
  </si>
  <si>
    <t>Kasetka metalowa, lakierowana o zaokrąglonych brzegach, zamykana na kluczyk (2 kluczyki w zestawie), posiadajaca plastikową tackę z przegródkami, wymiary: szerokość 20,7 cm, głebokość 15,7 cm, wysokość 7,7 cm, tolerancja wymiarów +/- 1,5 cm</t>
  </si>
  <si>
    <t>Kasetka metalowa, lakierowana o zaokrąglonych brzegach, zamykana na kluczyk (2 kluczyki w zestawie), posiadajaca plastikową tackę z przegródkami, wymiary: szerokość 15,3 cm, głebokość 12 cm, wysokość 7 cm, tolerancja wymiarów +/- 1,5 cm</t>
  </si>
  <si>
    <t>Taśma do naprawy książek - bibuła japońska - do rozerwanych kartek FP R, rolka 2 cm x 50 m</t>
  </si>
  <si>
    <t>Gumka chlebowa firmy Faber Castell</t>
  </si>
  <si>
    <t xml:space="preserve">Teczka wiązana, A4, kartonowa 250g/m2, 3 wewnętrzne klapki, spełniająca normy bezkwasowości tektury powyżej 7,5 pH, klej i karton posiadający certyfikat ISO 9001, 14001, FSC, mieszcząca 100 szt. kartek </t>
  </si>
  <si>
    <t>313.</t>
  </si>
  <si>
    <t>314.</t>
  </si>
  <si>
    <t>350.</t>
  </si>
  <si>
    <t>378.</t>
  </si>
  <si>
    <t>380.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</si>
  <si>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</si>
  <si>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</si>
  <si>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</si>
  <si>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</si>
  <si>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</si>
  <si>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</si>
  <si>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</si>
  <si>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</si>
  <si>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</si>
  <si>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</si>
  <si>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</si>
  <si>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</si>
  <si>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</si>
  <si>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</si>
  <si>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</si>
  <si>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</si>
  <si>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</si>
  <si>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</si>
  <si>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</si>
  <si>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</si>
  <si>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</si>
  <si>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</si>
  <si>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</si>
  <si>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</si>
  <si>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</si>
  <si>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</si>
  <si>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</si>
  <si>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</si>
  <si>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</si>
  <si>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</si>
  <si>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</si>
  <si>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</si>
  <si>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Teczka skrzydłowa na rzep A4, wykonana z twardej tektury o grubości 2 mm, kolorowa oklejka, pokryta folią polipropylenową, wklejka papierowa, szerokość do 40 mm, zamykana na 2 rzepy, różne kolory</t>
  </si>
  <si>
    <t>Papier satynowy nadający się do wielobarwnych prezentacji/projektów graficznych, format A4, gramatura 160 g/m², białość CIE 168, 250 arkuszy w ryzie</t>
  </si>
  <si>
    <t>Papier satynowy A4, gramatura 160 g/m², COLOR COPY STYLE, białość CIE 168, kolor ecru, chamois, 250 arkuszy w ryzie</t>
  </si>
  <si>
    <t>428.</t>
  </si>
  <si>
    <t xml:space="preserve">Baterie alkaiczne LR06/AA </t>
  </si>
  <si>
    <t>Baterie alkaliczne LR03/AAA</t>
  </si>
  <si>
    <t xml:space="preserve">Bloczek samoprzylepny 100 karteczek 51x38 mm, </t>
  </si>
  <si>
    <t xml:space="preserve">Bloczek samoprzylepny 100 kart. 51x76 mm, </t>
  </si>
  <si>
    <t>Bloczek samoprzylepny 100 kart. 76x76 mm,</t>
  </si>
  <si>
    <t>Bloczek samoprzylepny 100 kart. 101x76 mm,</t>
  </si>
  <si>
    <t>Bloczek samoprzylepny 100 kart. 127x76 mm,</t>
  </si>
  <si>
    <t xml:space="preserve">Samodzielny wkład, nieklejone karteczki, mix kolorów, 83x83 mm, wysokość 75 mm, </t>
  </si>
  <si>
    <t xml:space="preserve">Samodzielny wkład, nieklejone karteczki, biały kolor, 83x83 mm, wysokość 75 mm, </t>
  </si>
  <si>
    <t xml:space="preserve">Blok do flipchartów, gładki, 50 kartek, wymiary 1000x650 mm, </t>
  </si>
  <si>
    <t xml:space="preserve">Deska (teczka)PCV z metalowym klipem, format A4, </t>
  </si>
  <si>
    <t xml:space="preserve">Długopis SN-227 UNI, </t>
  </si>
  <si>
    <t xml:space="preserve">Długopis 294 d.rect Office, </t>
  </si>
  <si>
    <t xml:space="preserve">Pióro kulkowe UB-150 UNI, </t>
  </si>
  <si>
    <t xml:space="preserve">Pióro żelowe RYSTOR Boy-Gel Eko, </t>
  </si>
  <si>
    <t>Pióro kulkowe UNI UBA-188M,</t>
  </si>
  <si>
    <t xml:space="preserve">Pióro kulkowe Pilot Frixion </t>
  </si>
  <si>
    <t>Długopis, żelowy, automatyczny,</t>
  </si>
  <si>
    <t>Długopis, automatyczny  Super Fine, 069</t>
  </si>
  <si>
    <t>Długopis Super Fine 059</t>
  </si>
  <si>
    <t>Długopis, Orange</t>
  </si>
  <si>
    <t xml:space="preserve">Długopis Kropka RYSTOR, </t>
  </si>
  <si>
    <t xml:space="preserve">Długopis Proficena łańcuszku, </t>
  </si>
  <si>
    <t>Cienkopis, Triplus</t>
  </si>
  <si>
    <t>Cienkopis, Idest</t>
  </si>
  <si>
    <t>Cienkopis STABILO, Point 88</t>
  </si>
  <si>
    <t>Zestaw cienkopisów, D400</t>
  </si>
  <si>
    <t>Faktura 100-3</t>
  </si>
  <si>
    <t>Faktura 101-1</t>
  </si>
  <si>
    <t>Dowód wpłaty KP</t>
  </si>
  <si>
    <t xml:space="preserve">Dowód wypłaty KW, </t>
  </si>
  <si>
    <t>Polecenie przelewu/wpłata gotówkowa  2 odc. (org.+ kopia)449-5</t>
  </si>
  <si>
    <t>Dyspenser do taśm klejących,8005</t>
  </si>
  <si>
    <t xml:space="preserve">Dziennik korespondencyjny w 96 kartek, 
format A4, </t>
  </si>
  <si>
    <t>Dziennik korespondencyjny 192 kartki, format A4,</t>
  </si>
  <si>
    <t>Dziurkacz  603</t>
  </si>
  <si>
    <t>Dziurkacz, 506</t>
  </si>
  <si>
    <t xml:space="preserve">Flipchart stalowy, lakierowana powierzchnia suchościeralno-magnetyczna, </t>
  </si>
  <si>
    <t xml:space="preserve">Folia stretch, szerokość rolki 500 mm, grubość 23 µm, waga folii 2,5 kg, </t>
  </si>
  <si>
    <t xml:space="preserve">Folia laminacyjna w formacie A4 (216x303 mm), grubość 
100 mic., matowa, </t>
  </si>
  <si>
    <t xml:space="preserve">Folia laminacyjna w formacie A4 (216x303 mm), grubość 
150 mic., matowa, </t>
  </si>
  <si>
    <t xml:space="preserve">Folia laminacyjna w formacie A3, grubość 100 mic., matowa, </t>
  </si>
  <si>
    <t xml:space="preserve">Folia laminacyjna w formacie A5, grubość 100 mic., matowa, </t>
  </si>
  <si>
    <t>Foliopis KAMET CD  grubość lini pisania: 0,7-1,2 mm, okrągła końcówka</t>
  </si>
  <si>
    <t>Foliopis KAMET CD grubość lini pisania: 0,4-0,7 mm, okrągła końcówka</t>
  </si>
  <si>
    <t>Foliopis KAMET CD grubość lini pisania: 1-3,5 mm, ścięta końcówka</t>
  </si>
  <si>
    <t xml:space="preserve">Grzbiety plastikowe,  6 mm, 100 szt. 
</t>
  </si>
  <si>
    <t xml:space="preserve">Grzbiety plastikowe,  8 mm, 100 szt. 
</t>
  </si>
  <si>
    <t xml:space="preserve">Grzbiety plastikowe, 10 mm, 100 szt. 
</t>
  </si>
  <si>
    <t xml:space="preserve">Grzbiety plastikowe, 12 mm, 100 szt. 
</t>
  </si>
  <si>
    <t xml:space="preserve">Grzbiety plastikowe,  14 mm, 100 szt. 
</t>
  </si>
  <si>
    <t xml:space="preserve">Grzbiety plastikowe,  16 mm, 100 szt. 
</t>
  </si>
  <si>
    <t xml:space="preserve">Grzbiety plastikowe, 18 mm, 100 szt. 
</t>
  </si>
  <si>
    <t xml:space="preserve">Grzbiety plastikowe,  22 mm, 100 szt. 
</t>
  </si>
  <si>
    <t xml:space="preserve">Grzbiety plastikowe, 32 mm, 50 szt. 
</t>
  </si>
  <si>
    <t xml:space="preserve">Gumka Grip Edge Faber Castell, </t>
  </si>
  <si>
    <t>Gumka wielofunkcyjna, 7307</t>
  </si>
  <si>
    <t>Gumka do ścierania, miękka, IDEST</t>
  </si>
  <si>
    <t>Gumka chlebowa Faber Castell</t>
  </si>
  <si>
    <t>Holder z taśmą niebieską</t>
  </si>
  <si>
    <t xml:space="preserve">Kalka ołówkowa (fioletowa), </t>
  </si>
  <si>
    <t>Kalkulator DK215</t>
  </si>
  <si>
    <t>Kasetka metalowa, XS</t>
  </si>
  <si>
    <t>Kasetka metalowa, S</t>
  </si>
  <si>
    <t xml:space="preserve">Kalkulator biurowy CD-2455 VECTOR, </t>
  </si>
  <si>
    <t>Klej w sztyfcie ERK PENTEL, 20 g</t>
  </si>
  <si>
    <t xml:space="preserve">Klej błyskawiczny BIC, </t>
  </si>
  <si>
    <t>Klej w płynie 125 ml</t>
  </si>
  <si>
    <t>Klej w taśmie, permanentny 0810</t>
  </si>
  <si>
    <t>Klipsy archiwizacyjne, h 85 mm, opakowanie 100 szt.</t>
  </si>
  <si>
    <t>Korektor w pisaku,  12 ml</t>
  </si>
  <si>
    <t>Korektor w taśmie, 5 mm x 8 m,</t>
  </si>
  <si>
    <t xml:space="preserve">Korektor w taśmie, 5 mm x 6 m, </t>
  </si>
  <si>
    <t xml:space="preserve">Koszulki na dokumenty A4, groszkowa, grubość folii polipropylenowej 
50 µm, </t>
  </si>
  <si>
    <t xml:space="preserve">Koszulki na dokumenty A4, krystaliczna, grubość folii polipropylenowej 
50 µm, </t>
  </si>
  <si>
    <t>Obwoluta przestrzenna, format A4, wykonana z folii PVC, posiada klapkę, przezroczysta, wytrzymała, europerforacja, opakowanie 10 sztuk</t>
  </si>
  <si>
    <t>Koszulka na 1 płytę CD, transparentna, groszkowa</t>
  </si>
  <si>
    <t>Ofertówki/obwoluta A4 DONAU, twarde, 180 µm, otwierana na górze i wzdłuż brzegu, typ "L"</t>
  </si>
  <si>
    <t xml:space="preserve">Ofertówki/obwoluta A4, transparentne, folia PVC, otwierana na górze i wzdłuż brzegu, opakowanie 25 szt., typ "L", </t>
  </si>
  <si>
    <t xml:space="preserve">Kredki, zestaw 12 kolorów, </t>
  </si>
  <si>
    <t>Grzbiet zaciskowy, 30 kartek</t>
  </si>
  <si>
    <t>Grzbiet zaciskowy 60 kartek,</t>
  </si>
  <si>
    <t xml:space="preserve">Grzbiet zaciskowy,  80 kartek, </t>
  </si>
  <si>
    <t>Grzbiet zaciskowy,  40-100 kartek,</t>
  </si>
  <si>
    <t xml:space="preserve">Listwa zasilajaca/przepięciowa Supreme ACTIVEJET, </t>
  </si>
  <si>
    <t>Magnesy do tablicy magnetycznej, średnica 25 mm, 10 szt.</t>
  </si>
  <si>
    <t xml:space="preserve">Magnesy do tablicy magnetycznej, średnica 30 mm, 10 szt. </t>
  </si>
  <si>
    <t xml:space="preserve">Marker suchościeralny BIC, </t>
  </si>
  <si>
    <t>Marker PENTEL MW85</t>
  </si>
  <si>
    <t xml:space="preserve">Komplet 4 markerów + gąbka KAMET, </t>
  </si>
  <si>
    <t>Gąbka magnetyczna 51 mm szerokości, 105 mm długości, 23 mm wysokości, kolor żółty</t>
  </si>
  <si>
    <t xml:space="preserve">Marker permanentny Fine </t>
  </si>
  <si>
    <t xml:space="preserve">Marker permanentny N60 PENTEL, </t>
  </si>
  <si>
    <t xml:space="preserve">Marker Gigant Permanent KAMET, </t>
  </si>
  <si>
    <t xml:space="preserve">Gąbka do czyszczenia zabrudzeń z dokumentów firmy Particle Technology, rozmiar: 76x152x22  </t>
  </si>
  <si>
    <t xml:space="preserve">Gabka Akapad-biała, </t>
  </si>
  <si>
    <t>Mata pod krzesło na dywany, prostokątna, wykonana z PCV, grubość 2,5 mm, wymiary: 117x152 cm</t>
  </si>
  <si>
    <t xml:space="preserve">Mazaki KAMET, zestaw 12 kolorów, </t>
  </si>
  <si>
    <t>Mechanizm skoroszytowy/”, komplet 25 szt.</t>
  </si>
  <si>
    <t xml:space="preserve">Nożyczki biurowe, długość ostrza: min. 16 mm, </t>
  </si>
  <si>
    <t xml:space="preserve">Nożyczki biurowe, długość ostrza: min. 20,5 mm, </t>
  </si>
  <si>
    <t xml:space="preserve">Nożyczki biurowe, długość ostrza: min. 25,5 mm, </t>
  </si>
  <si>
    <t>Nożyczki LEITZ,  długość ostrza 205 mm</t>
  </si>
  <si>
    <t>Odświeżacz powietrza, w aerozolu 240 ml, Air Wick</t>
  </si>
  <si>
    <t>Odświeżacz powietrza, elektryczny, Air Wick</t>
  </si>
  <si>
    <t xml:space="preserve">Okładki A4 do bindowania skóropodobne, grubość 250 g/m², </t>
  </si>
  <si>
    <t>Okładki A4 do bindowania, grubość 250 g/m², chromolux</t>
  </si>
  <si>
    <t xml:space="preserve">Okładka do dyplomów, </t>
  </si>
  <si>
    <t>Ołówek zwykły, HB</t>
  </si>
  <si>
    <t>Ołówek GRIP 2001 Faber Castell</t>
  </si>
  <si>
    <t>Ołówek automatyczny Pentel, A31x</t>
  </si>
  <si>
    <r>
      <t>Papier kserograficzny, biały, format A4, 80 g/m²</t>
    </r>
    <r>
      <rPr>
        <vertAlign val="superscript"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białość CIE 153, 500 arkuszy w ryzie</t>
    </r>
  </si>
  <si>
    <t>Papier kserograficzny, kolor biały, format A4, , gramatura 160 g/m², 250 arkuszy w ryzie</t>
  </si>
  <si>
    <t>Papier kserograficzny, biały, format A3, , gramatura 80 g/m², białość CIE 153, 500 arkuszy w ryzie</t>
  </si>
  <si>
    <t>Papier satynowy , format A3, gramatura 160 g/m², białość CIE 168, 250 arkuszy w ryzie</t>
  </si>
  <si>
    <t>Papier satynowy  format A4, gramatura 160 g/m², białość CIE 168, 250 arkuszy w ryzie</t>
  </si>
  <si>
    <t>Papier kserograficzny,  format A4, gramatura 90 g/m², białość CIE 166, 250 arkuszy w ryzie</t>
  </si>
  <si>
    <t>Karton ozdobny, gramatura 230 g/m², kolor biały, kremowy, faktura: płótno, prążki, len, kryształ, kora, kamień, kratka, 20 arkuszy w ryzie</t>
  </si>
  <si>
    <t>Karton ozdobny, gramatura 250 g/m², kolor biały, kremowy, faktura: gładki, 20 arkuszy w ryzie</t>
  </si>
  <si>
    <t>Karton ozdobny, gramatura 250 g/m², kolor biały, kremowy, faktura: róże, 20 arkuszy w ryzie</t>
  </si>
  <si>
    <t xml:space="preserve">Papier pakowy prezentowy, wymiary 200 x 70 cm, gramatura 70 g/m², </t>
  </si>
  <si>
    <t xml:space="preserve">Papier termosublimacyjny do drukarki Canon SELPHY CP 910, </t>
  </si>
  <si>
    <t xml:space="preserve">Pinezki,  do tablic korkowych, </t>
  </si>
  <si>
    <t xml:space="preserve">Zmywacz do etykiet, </t>
  </si>
  <si>
    <t>Pocztowa książka nadawcza  100 kartek, oprawa miękka z nadrukiem: "Pocztowa książka nadawcza", zszyta, drukowana na papierze samokopiującym, kolor nadruku czarny, format 2/3 A4</t>
  </si>
  <si>
    <t>Pojemnik na dokumenty A4 DONAU, 3949001</t>
  </si>
  <si>
    <t>Pojemnik na dokumenty A4, 7464001</t>
  </si>
  <si>
    <t>Pudło do archiwizacji na segregatory ESSELTE, 10964</t>
  </si>
  <si>
    <t>Pudełko archiwizacyjne otwarte/pojemnik ścięty DONAU, 7648101</t>
  </si>
  <si>
    <t>Pudło archiwizacyjne  na segregator ESSELTE, 10024</t>
  </si>
  <si>
    <t>Pudło archiwizacyjne ESSELTE 10964</t>
  </si>
  <si>
    <t>Pudło uniwersalne ESSELTE128911</t>
  </si>
  <si>
    <t>Pudło Speedbox ESSELTE, 623913</t>
  </si>
  <si>
    <t>Karton archiwizacyjny mieści 7 segregatorów ESSELTE,10964</t>
  </si>
  <si>
    <t xml:space="preserve">Kubek/pojemnik magnetyczny </t>
  </si>
  <si>
    <t xml:space="preserve">Wielofunkcyjny przybornik na biurko, przegroda na karteczki, przegroda "jeż" </t>
  </si>
  <si>
    <t>Szufladka na biurko DONAU, wymiary 346x254x60 mm,</t>
  </si>
  <si>
    <t>Stojak na ulotki,0403-0001</t>
  </si>
  <si>
    <t>Stojak na ulotki0403-0002</t>
  </si>
  <si>
    <t>Stojak na ulotki,0403-0003</t>
  </si>
  <si>
    <t>Stojak na koperty, metalowy</t>
  </si>
  <si>
    <t xml:space="preserve">Pudełko typu CAKE, na 25 płyt CD/DVD/BD, </t>
  </si>
  <si>
    <t>Box na dokumenty DONAU, 746200</t>
  </si>
  <si>
    <t>Podpórka do książek DURABLE, 324410</t>
  </si>
  <si>
    <t>Przybornik na wizytówki,</t>
  </si>
  <si>
    <t xml:space="preserve">Stojak informacyjny, typ "L", na jedną ulotkę, </t>
  </si>
  <si>
    <t>Przekładki kartonowe, format A4, kf00159</t>
  </si>
  <si>
    <t>Przekładki kartonowe, format A4,kf00160</t>
  </si>
  <si>
    <t>Przekładki kartonowe, format A4, kf16074</t>
  </si>
  <si>
    <t>Przekładki plastikowe ESSELTE, 100211</t>
  </si>
  <si>
    <t>Przekładki plastikowe ESSELTE,100212</t>
  </si>
  <si>
    <t>Przekładki plastikowe ESSELTE, 100214</t>
  </si>
  <si>
    <t xml:space="preserve">Przekładki  kartonowe ESSELTE, format 1/3 A4, </t>
  </si>
  <si>
    <t>Rama do zdjęć w formacie A4, Morand</t>
  </si>
  <si>
    <t>Antyrama szklana AMEX, 
210x297 mm</t>
  </si>
  <si>
    <t>Antyrama pleksi IDEST, nwymiar 210x297 mm</t>
  </si>
  <si>
    <t>Rama OWZ, A1</t>
  </si>
  <si>
    <t>Rama OWZ, A2</t>
  </si>
  <si>
    <t>Rama OWZ, B1</t>
  </si>
  <si>
    <t>Rozszywacz 202</t>
  </si>
  <si>
    <t>Segregator A4 DONAU, Master</t>
  </si>
  <si>
    <t>Segregator A4 DONAU, 2 r 35mm</t>
  </si>
  <si>
    <t>Segregator A5, Master</t>
  </si>
  <si>
    <t>Spinacze biurowe, trójkątne, R25</t>
  </si>
  <si>
    <t>Spinacze biurowe, okrągłe, R28</t>
  </si>
  <si>
    <t>Sprężone powietrze 
400 ml</t>
  </si>
  <si>
    <t xml:space="preserve">Gąbka kuchenna, opakowanie min. 5 szt., </t>
  </si>
  <si>
    <t xml:space="preserve">Ścierka kuchenna do naczyń, wymiary 45x65 cm </t>
  </si>
  <si>
    <t>Ściereczki nawilżane, 72 sztuki w opakowaniu</t>
  </si>
  <si>
    <t>Worki na śmieci 35 l, pakowane po 50 sztuk, kolor czarny</t>
  </si>
  <si>
    <t>Worki na śmieci 120 l, pakowane po 10 sztuk, kolor czarny</t>
  </si>
  <si>
    <t>Tablica korkowa, rama drewniana, 
wymiar 120x90 cm</t>
  </si>
  <si>
    <t xml:space="preserve">Tablica suchościeralno-magnetyczna, wymiary: 150x100 cm, </t>
  </si>
  <si>
    <t>Tabliczka informacyjna DURABLE, 4801</t>
  </si>
  <si>
    <t>Tabliczka informacyjna DURABLE, 4802</t>
  </si>
  <si>
    <t>Taśma dwustronna GRAND,, szerokość 38 mm, długość 10 m</t>
  </si>
  <si>
    <t>Taśma dwustronna GRAND, szerokość 50 mm, długość 10 m</t>
  </si>
  <si>
    <t xml:space="preserve">Taśma samoprzylepna dwustronnie klejąca, piankowa, 25 mmx10 m, GRAND </t>
  </si>
  <si>
    <t>Taśma samoprzylepna mleczna, szerokość 19 mm, długość 33 m, w podajniku</t>
  </si>
  <si>
    <t>Taśma pakowa, mocna taśma polipropylenowa, grubość 50 mic., wymiary: 50 mm x 66 m</t>
  </si>
  <si>
    <t>Taśma biurowa, przezroczysta, 19 mm x7,5 m, z obrywaczem, Magic</t>
  </si>
  <si>
    <t>Taśma samoprzylepna,  niewidoczne łączenie papieru, zdjęć</t>
  </si>
  <si>
    <t>Taśma P 025, szerokość 2 cm, długość 50 m</t>
  </si>
  <si>
    <t>Skoroszyt A4 DONAU, kf02134</t>
  </si>
  <si>
    <t>Skoroszyt zaciskowy, wykonany z PCV,2209</t>
  </si>
  <si>
    <t>Skoroszyt zaciskowy, wykonany z polipropylenu, format A4, 
mieści do 40 kartek 4165</t>
  </si>
  <si>
    <t>Skoroszyt wpinany do segregatora DONAU, 1704001</t>
  </si>
  <si>
    <t>Skoroszyt DONAU, 1702001</t>
  </si>
  <si>
    <t xml:space="preserve">Skoroszyt z wąsami Standard, </t>
  </si>
  <si>
    <t>Teczka ofertowa DONAU, kf01267</t>
  </si>
  <si>
    <t>Teczka ofertowa DONAU, kf01269</t>
  </si>
  <si>
    <t>Teczka ofertowa DONAU, kf01271</t>
  </si>
  <si>
    <t>Teczka bezkwasowa ISO 9706, teczka archiwizacyjna bezkwasowa z certyfikatem ISO 9706, 320x230x50mm, gramatura 300g/m2</t>
  </si>
  <si>
    <t xml:space="preserve">Teczka wiązana, A4, kartonowa 250g/m2, 3 wewnętrzne klapki, certyfikat ISO 9001, 14001, FSC, mieszcząca 100 szt. kartek </t>
  </si>
  <si>
    <t xml:space="preserve">Skoroszyt kartonowy, A4, pełny kolorowy, wykonany z kartonu o grubości 300g/m², </t>
  </si>
  <si>
    <t xml:space="preserve">Teczka do akt osobowych, A4, segregator, kolor granatowy wyszczególnione części A, B, C </t>
  </si>
  <si>
    <t xml:space="preserve">Teczka do podpisu A4, 10 kart </t>
  </si>
  <si>
    <t xml:space="preserve">Teczka do podpisu A4, 20 przekładek, </t>
  </si>
  <si>
    <t>Teczka ESSELTE Vivida z przegródkami i rączką, zapinana, wykonana z PP z wytłoczonym wzorem, zawiera 12 poszerzanych przekładek/kieszonek</t>
  </si>
  <si>
    <t>Teczka ESSELTE Vivida z przegródkami i rączką, zapinana, wykonana z PP z wytłoczonym wzorem, zawiera 6 poszerzanych przekładek/</t>
  </si>
  <si>
    <t>Teczka kopertowa BIURFOL format A4, opakowanie 12 szt.</t>
  </si>
  <si>
    <t>Teczka kopertowa BIURFOL satynowa format A5, opakowanie 12 szt.</t>
  </si>
  <si>
    <t>Teczka papierowa wiązana, biała, A4, 250g/m²</t>
  </si>
  <si>
    <t>Teczka kopertowa,Hawai</t>
  </si>
  <si>
    <t xml:space="preserve">Teczka papierowa ESSELTE, </t>
  </si>
  <si>
    <t xml:space="preserve">Teczka skrzydłowa na rzep A4,, szerokość 40 mm, zamykana na 2 rzepy, </t>
  </si>
  <si>
    <t>Teczka kopertowa DONAU, format A4, różne kolory</t>
  </si>
  <si>
    <t>Teczka A4 DONAU, posiada rączkę, zamykana na zamek z tworzywa, szerokość grzbietu 5 cm,</t>
  </si>
  <si>
    <t>Teczka z gumką, wykonana z PP 8545001</t>
  </si>
  <si>
    <t>Temperówka KUM , podwójna,</t>
  </si>
  <si>
    <t xml:space="preserve">Temperówka Grip 2001 trio, podwójna, </t>
  </si>
  <si>
    <t xml:space="preserve">Torebki/woreczki strunowe, wymiar 100x150 mm, </t>
  </si>
  <si>
    <t>Torebki/woreczki strunowe, wymiar 50x70 mm,</t>
  </si>
  <si>
    <t>Wodny tusz do pieczątek Noris, 110</t>
  </si>
  <si>
    <t xml:space="preserve">Wizytownik na 120 wizytówek DONAU, </t>
  </si>
  <si>
    <t>Kartoteka obrotowa Visitfix DURABLE na 300 kart wizytowych</t>
  </si>
  <si>
    <t>Wkład do długopisu z pozycji 16 SNP7</t>
  </si>
  <si>
    <t>Znaczniki samoprzylepne, , wymiary 15x50 mm, 5 neonowych kolorów</t>
  </si>
  <si>
    <t>Zakładki indeksujące,  4 kolory, wymiary 20x50 mm</t>
  </si>
  <si>
    <t xml:space="preserve">Zakreślacz fluorescencyjny, w kolorze pomarańczowym </t>
  </si>
  <si>
    <t xml:space="preserve">Zakreślacz fluorescencyjny, w kolorze żółtym </t>
  </si>
  <si>
    <t>Zakreślacz fluorescencyjny, w kolorze zielonym</t>
  </si>
  <si>
    <t xml:space="preserve">Zakreślacz fluorescencyjny, w kolorze niebieskim </t>
  </si>
  <si>
    <t>Zakreślacz fluorescencyjny, w kolorze różowym</t>
  </si>
  <si>
    <t xml:space="preserve">Blok biurowy, A4, kratka, 100 kartek, </t>
  </si>
  <si>
    <t>Blok biurowy, A5, kratka, 100 kartek,</t>
  </si>
  <si>
    <t xml:space="preserve">Zeszyt A5, kratka, 96 kartek, oprawa sztywna, </t>
  </si>
  <si>
    <t xml:space="preserve">Zeszyt A5, kratka, 192 kartek, oprawa sztywna, </t>
  </si>
  <si>
    <t xml:space="preserve">Zeszyt A5, kratka, 96 kartek, oprawa miękka, </t>
  </si>
  <si>
    <t xml:space="preserve">Zeszyt A5, kratka, 192 kartek, oprawa miękka, </t>
  </si>
  <si>
    <t xml:space="preserve">Zeszyt A4, kratka, 96 kartek, oprawa sztywna, </t>
  </si>
  <si>
    <t xml:space="preserve">Zeszyt A4, kratka, 96 kartek, oprawa miękka, </t>
  </si>
  <si>
    <t>Zszywacz, D0221</t>
  </si>
  <si>
    <t>Zszywacz,S5105</t>
  </si>
  <si>
    <t>Zszywacz, duży EAGLE, 6030B</t>
  </si>
  <si>
    <t>Zszywacz, metalowy EAGLE, 8538</t>
  </si>
  <si>
    <t>Tabletki odkamieniające 2w1 Siemens TZ80002</t>
  </si>
  <si>
    <t>Tabletki odkamieniające 2w1 Siemens TZ80002, opakowanie 3 tabletki (3 x 40g)</t>
  </si>
  <si>
    <t>Filtr do wody Brita Intenza do ekspresu Bosch i Siemens</t>
  </si>
  <si>
    <t>Filtr do wody Brita Intenza TZ70003 do ekspresu Bosch i Siemens</t>
  </si>
  <si>
    <t>Filtr do ekspresu KRUPS Claris F08801</t>
  </si>
  <si>
    <t>Książka kontroli P10u, rozmiar A5, 32 strony, papier: offsetowy, druk dwustronny</t>
  </si>
  <si>
    <t>Książka ewidencji pieczęci służbowych i stempli, A4, 96 stron, układ poziomy, WKT-108/1</t>
  </si>
  <si>
    <t>Książka kontroli P-10</t>
  </si>
  <si>
    <t>Książka ewidencji pieczęci służbowych i stempli WKT-108/1</t>
  </si>
  <si>
    <t>Gumka ZEH 10 średnia Pentel ZEH10</t>
  </si>
  <si>
    <t>Gumka ZEH 10 średnia Pentel ZEH10, do stosowania na papierze, wyciera ołówek nie naruszając struktury papieru, nie wymaga dociskania do powierzchni podczas wycierania, nie twardnieje i nie pęka z upływem czasu</t>
  </si>
  <si>
    <t>Wkład do odświeżacza elektrycznego, Air Wick</t>
  </si>
  <si>
    <t>Nóż do kopert</t>
  </si>
  <si>
    <r>
      <t xml:space="preserve">Nóż wzmocniony z wymiennymi ostrzami LINEX, ergonomicznie profilowana obudowa z tworzywa sztucznego z gumowymi elementami, łamane, wymienne ostrze ze stali nierdzewnej, przycisk automatycznie blokujący pozycję ostrza, prowadzenie ostrza wzmocnione metalową szyną, wymienne ostrza 10 szt., </t>
    </r>
    <r>
      <rPr>
        <u/>
        <sz val="9"/>
        <rFont val="Arial"/>
        <family val="2"/>
        <charset val="238"/>
      </rPr>
      <t>szerokość ostrza 15 mm</t>
    </r>
  </si>
  <si>
    <r>
      <t xml:space="preserve">Nóż wzmocniony z wymiennymi ostrzami LINEX, , </t>
    </r>
    <r>
      <rPr>
        <u/>
        <sz val="9"/>
        <rFont val="Arial"/>
        <family val="2"/>
        <charset val="238"/>
      </rPr>
      <t>szerokość ostrza 15 mm</t>
    </r>
  </si>
  <si>
    <r>
      <t xml:space="preserve">Nóż wzmocniony z wymiennymi ostrzami LINEX, ergonomicznie profilowana obudowa z tworzywa sztucznego z gumowymi elementami, łamane, wymienne ostrze ze stali nierdzewnej, przycisk automatycznie blokujący pozycję ostrza, prowadzenie ostrza wzmocnione metalową szyną, wymienne ostrza 10 szt., </t>
    </r>
    <r>
      <rPr>
        <u/>
        <sz val="9"/>
        <rFont val="Arial"/>
        <family val="2"/>
        <charset val="238"/>
      </rPr>
      <t>szerokość ostrza 25 mm</t>
    </r>
  </si>
  <si>
    <r>
      <t xml:space="preserve">Nóż wzmocniony z wymiennymi ostrzami LINEX,  </t>
    </r>
    <r>
      <rPr>
        <u/>
        <sz val="9"/>
        <rFont val="Arial"/>
        <family val="2"/>
        <charset val="238"/>
      </rPr>
      <t>szerokość ostrza 25 mm</t>
    </r>
  </si>
  <si>
    <t>Środki czystości i akcesoria</t>
  </si>
  <si>
    <t xml:space="preserve">szt. </t>
  </si>
  <si>
    <t>Koperty kurierskie (samoprzylepne przylgi foliowe) C6</t>
  </si>
  <si>
    <t>Koperty kartonowe / tekturowe kurierskie A4</t>
  </si>
  <si>
    <t>Koperty kartonowe / tekturowe kurierskie B4</t>
  </si>
  <si>
    <t>Koperty kartonowe / tekturowe kurierskie B5</t>
  </si>
  <si>
    <t>Koperty kartonowe / tekturowe kurierskie SRA3</t>
  </si>
  <si>
    <t>Zakładki indeksujące foliowe z dyspenserem IDEST</t>
  </si>
  <si>
    <t>Zakładki indeksujące foliowe z dyspenserem IDEST wykonane z folii, umieszczone w przezroczystym dyspenserze, można po nich pisać, do wielokrotnego przyklejania na różnego rodzaju powierzchniach</t>
  </si>
  <si>
    <t>Podkładka pod myszkę na nadgarstek piankowa, ergonomiczna, czarna, antypoślizgowa Fellowes</t>
  </si>
  <si>
    <t>Podkładka pod myszkę na nadgarstek piankowa, ergonomiczna, czarna, antypoślizgowa Fellowes, wypełnienie pokryte jest przyjemnym materiałem, posiada optymalną gęstość dzięki czemu ma odpowiednią miękkość</t>
  </si>
  <si>
    <t>szt. 1</t>
  </si>
  <si>
    <t>Marker olejowy GRAND GR-25 do stali, gumy, drewna, plastiku, szkła itp.</t>
  </si>
  <si>
    <t>Marker olejowy GRAND GR-25 do stali, gumy, drewna, plastiku, szkła itp. wodoodporny, szybkoschnący tusz olejny, nieblaknący, odporny na ścieranie, końcówka okrągła fibrowa efektywnie pompująca tusz; kolor czarny, biały, złoty srebrny</t>
  </si>
  <si>
    <t>Koszulki na wizytówki rozmiar A4, przeznaczone na 10 jednostronnie lub 20 dwustronnie umieszczonych kart wizytowych</t>
  </si>
  <si>
    <t>Taśma szara klejąca naprawcza materiałowa zbrojona</t>
  </si>
  <si>
    <t>Rozgałęźnik sieciowy 230V; 4 gniazda</t>
  </si>
  <si>
    <t>4 gniazda z uziemieniem, napięcie 230 Vac /10 A</t>
  </si>
  <si>
    <t>Podpórka do książek metalowa z grubej stali 2 mm, malowana lakierem proszkowym, podpora dla cięższych i wyższych segregatorów czy pudeł, wymiar 150 mm x 12 cm x 8 cm kolor czarny</t>
  </si>
  <si>
    <t>Pojemnik na katalogi czasopisma A4 wykonany z metalu, czarny, siatka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</si>
  <si>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</si>
  <si>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</si>
  <si>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</si>
  <si>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</si>
  <si>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</si>
  <si>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</si>
  <si>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</si>
  <si>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</si>
  <si>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</si>
  <si>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</si>
  <si>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</si>
  <si>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</si>
  <si>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</si>
  <si>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</si>
  <si>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</si>
  <si>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</si>
  <si>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</si>
  <si>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</si>
  <si>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</si>
  <si>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</si>
  <si>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</si>
  <si>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</si>
  <si>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</si>
  <si>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</si>
  <si>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</si>
  <si>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</si>
  <si>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</si>
  <si>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</si>
  <si>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Odkamieniacz do Ekspresu SAECO KRUPS BOSCH 1000ml</t>
  </si>
  <si>
    <t>Tabletki czyszczące KRUPS do ekspresów automatycznych XS300010</t>
  </si>
  <si>
    <t>Tabletki czyszczące Siemens do ekspresów automatycznych TZ80001 / TZ80001N, opakowanie 10 szt. (10 x 2,7 g)</t>
  </si>
  <si>
    <t>Tabletki czyszczące Siemens do ekspresów automatycznych TZ80001 / TZ80001N</t>
  </si>
  <si>
    <t>457.</t>
  </si>
  <si>
    <t>458.</t>
  </si>
  <si>
    <t>Planer na biurko z kalendarzem 2020 / 2021 r. A2, format: A2 (59,4x42cm), liczba kartek: 26, papier: biały 90 g, klejona górna i dolna krawędź</t>
  </si>
  <si>
    <t>Planer ścienny kalendarz 2020 / 2021 r. 145 x 102 cm mocowanie, papier: 200g + laminat suchościeralny, zaznaczone dni wolne od pracy, świeta państwowe i kościelne</t>
  </si>
  <si>
    <t>Organizer / przybornik na biurko, metalowy, siatka, 4 komory, wymiary: 153x103x100mm, czarny</t>
  </si>
  <si>
    <t>Organizer / przybornik na biurko, metalowy, siatka, 4 komory, wymiary: 153x103x100mm</t>
  </si>
  <si>
    <t>Organizer na biurko przezroczysty akrylowy 14 przegródek Taurus, 4 przegrody na akcesoria piszące, przegroda na karteczki 76 x 76 mm, wymiary: 155 x 105 x 101 mm, przezroczysty</t>
  </si>
  <si>
    <r>
      <t>Papier kserograficzny, biały, format A4, do wydruków czarno-białych i kolorowych, do drukarek i kopiarek, gramatura 80 g/m²</t>
    </r>
    <r>
      <rPr>
        <vertAlign val="superscript"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białość CIE 153, 500 arkuszy w ryzie</t>
    </r>
  </si>
  <si>
    <t xml:space="preserve">ryza </t>
  </si>
  <si>
    <t>Grzbiet zaciskowy, posiada zaokrąglone krawędzie, różne kolory, mieści do 150 kartek, opakowanie 25 sztuk</t>
  </si>
  <si>
    <t>Grzbiet zaciskowy,  ponad 150 kartek,</t>
  </si>
  <si>
    <t>Papier ksero biały, do wydruków czarno-białych i kolorowych, do drukarek i kopiarek, format A4, gramatura (g/m2):100 g/m2, 250 arkuszy w ryzie</t>
  </si>
  <si>
    <t>Półka organizer 3 szuflady na biurko, mieści format A4
wygodny uchwyt do wysuwania szuflady
Blokada zabezpieczająca przed wypadaniem, możliwość piętrowania z innymi modelami z tej serii, kolor naturalny</t>
  </si>
  <si>
    <t>Przybornik na biurko / organizer wielofunkcyjny, 6 komór na akcesoria biurowe, metalowy siatka, wymiary: 21x15x10 cm, kolor czarny lub srebrny</t>
  </si>
  <si>
    <t>Rękawiczki lateksowe jednorazowe 100 szt., lekko pudrowane, cienkie, ale wytrzymałe na rozdarcia, doskonale przylegają do dłoni, znajdują zastosowanie przy codziennych pracach porządkowych, dwa rozmiary: M i L</t>
  </si>
  <si>
    <t xml:space="preserve">Rękawiczki lateksowe jednorazowe 100 szt. cienkie, dwa rozmiary: M i L </t>
  </si>
  <si>
    <t>Rękawiczki nitrylowe 100 szt., bezpudrowe, dwa rozmiary:  M i L</t>
  </si>
  <si>
    <t>Rękawiczki nitrylowe 100 szt., bezpudrowe, doskonale dopasowują się, a po ich zdjęciu nie pozostawiają na dłoni żadnego zapachu, do prac porządkowych, mogą ich używać osoby uczulone na lateks
- Idealne do kontaktu z żywnością, do sprzątania czy też do innych prac domowych, dwa rozmiary:  M i L</t>
  </si>
  <si>
    <t>Panko, feroloep na mole spożywcze tj. mkliki i omacnicę spichrzankę</t>
  </si>
  <si>
    <t>Załącznik nr 1 Formularz asortymentowo-cenowy</t>
  </si>
  <si>
    <r>
      <t>Papier ksero biały, do wydruków czarno-białych i kolorowych, do drukarek i kopiarek, format A4, gramatura (g/m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):100 g/m2, 250 arkuszy w ryzie</t>
    </r>
  </si>
  <si>
    <t>Płyn do podłogi 1 litr, środek myjąco-pielęgnujący, zalecany do posadzek odpornych na działanie wody tj. PCV, skutecznie myje i pielęgnuje posadzkę</t>
  </si>
  <si>
    <t>Płyn do wc 1 litr do gruntownego czyszczenia WC</t>
  </si>
  <si>
    <t>Płyn do wc 1 litr do gruntownego czyszczenia WC przeznaczony do czyszczenia wszystkich powierzchni odpornych na działanie kwasów, tj. muszle klozetowe, bidety pisuary, skuteczny  srodek na bazie kwasu solnego do usuwania rdzy, osadów wapiennyxh i moczowych z powierzchni odpornych na działanie kwasów</t>
  </si>
  <si>
    <t>Zawieszka do wc Bref Power Activ 3 x 50g</t>
  </si>
  <si>
    <t>Papier toaletowy biały trzywarstwowy (pakowany w oryginalne opakowania foliowe po co najmniej 8 rolek)</t>
  </si>
  <si>
    <t>Koperta K4 14 x 14 cm, wykonana z papieru offsetowego typu "premium", klapka zamykająca trójkątna na mokro, gramatura: 120 g/m2, kolor biały</t>
  </si>
  <si>
    <t>rolka</t>
  </si>
  <si>
    <t>Zawieszka do wc Bref Power Activ w opakowaniu 3 x 50g</t>
  </si>
  <si>
    <t>459.</t>
  </si>
  <si>
    <t>460.</t>
  </si>
  <si>
    <t>461.</t>
  </si>
  <si>
    <t>462.</t>
  </si>
  <si>
    <t>Płyn do podłogi uniwersalny Ajax 1 litr</t>
  </si>
  <si>
    <t>Papier toaletowy biały trzywarstwowy (co najmniej 150 listków na rolce)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</si>
</sst>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4" fillId="0" borderId="0"/>
    <xf numFmtId="9" fontId="10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vertical="center"/>
    </xf>
    <xf numFmtId="9" fontId="6" fillId="0" borderId="3" xfId="4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right" vertical="center"/>
    </xf>
    <xf numFmtId="9" fontId="6" fillId="2" borderId="3" xfId="4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right" vertical="center"/>
    </xf>
  </cellXfs>
  <cellStyles count="6">
    <cellStyle name="Jun" xfId="1"/>
    <cellStyle name="Normalny" xfId="0" builtinId="0"/>
    <cellStyle name="Normalny 2" xfId="2"/>
    <cellStyle name="Normalny 3" xfId="3"/>
    <cellStyle name="Normalny 4" xfId="5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692" Type="http://schemas.openxmlformats.org/officeDocument/2006/relationships/revisionLog" Target="revisionLog16.xml"/><Relationship Id="rId701" Type="http://schemas.openxmlformats.org/officeDocument/2006/relationships/revisionLog" Target="revisionLog25.xml"/><Relationship Id="rId706" Type="http://schemas.openxmlformats.org/officeDocument/2006/relationships/revisionLog" Target="revisionLog30.xml"/><Relationship Id="rId714" Type="http://schemas.openxmlformats.org/officeDocument/2006/relationships/revisionLog" Target="revisionLog38.xml"/><Relationship Id="rId719" Type="http://schemas.openxmlformats.org/officeDocument/2006/relationships/revisionLog" Target="revisionLog43.xml"/><Relationship Id="rId722" Type="http://schemas.openxmlformats.org/officeDocument/2006/relationships/revisionLog" Target="revisionLog46.xml"/><Relationship Id="rId727" Type="http://schemas.openxmlformats.org/officeDocument/2006/relationships/revisionLog" Target="revisionLog51.xml"/><Relationship Id="rId735" Type="http://schemas.openxmlformats.org/officeDocument/2006/relationships/revisionLog" Target="revisionLog59.xml"/><Relationship Id="rId748" Type="http://schemas.openxmlformats.org/officeDocument/2006/relationships/revisionLog" Target="revisionLog72.xml"/><Relationship Id="rId756" Type="http://schemas.openxmlformats.org/officeDocument/2006/relationships/revisionLog" Target="revisionLog80.xml"/><Relationship Id="rId730" Type="http://schemas.openxmlformats.org/officeDocument/2006/relationships/revisionLog" Target="revisionLog54.xml"/><Relationship Id="rId743" Type="http://schemas.openxmlformats.org/officeDocument/2006/relationships/revisionLog" Target="revisionLog67.xml"/><Relationship Id="rId751" Type="http://schemas.openxmlformats.org/officeDocument/2006/relationships/revisionLog" Target="revisionLog75.xml"/><Relationship Id="rId764" Type="http://schemas.openxmlformats.org/officeDocument/2006/relationships/revisionLog" Target="revisionLog88.xml"/><Relationship Id="rId679" Type="http://schemas.openxmlformats.org/officeDocument/2006/relationships/revisionLog" Target="revisionLog2.xml"/><Relationship Id="rId687" Type="http://schemas.openxmlformats.org/officeDocument/2006/relationships/revisionLog" Target="revisionLog11.xml"/><Relationship Id="rId682" Type="http://schemas.openxmlformats.org/officeDocument/2006/relationships/revisionLog" Target="revisionLog6.xml"/><Relationship Id="rId690" Type="http://schemas.openxmlformats.org/officeDocument/2006/relationships/revisionLog" Target="revisionLog14.xml"/><Relationship Id="rId695" Type="http://schemas.openxmlformats.org/officeDocument/2006/relationships/revisionLog" Target="revisionLog19.xml"/><Relationship Id="rId704" Type="http://schemas.openxmlformats.org/officeDocument/2006/relationships/revisionLog" Target="revisionLog28.xml"/><Relationship Id="rId709" Type="http://schemas.openxmlformats.org/officeDocument/2006/relationships/revisionLog" Target="revisionLog33.xml"/><Relationship Id="rId712" Type="http://schemas.openxmlformats.org/officeDocument/2006/relationships/revisionLog" Target="revisionLog36.xml"/><Relationship Id="rId717" Type="http://schemas.openxmlformats.org/officeDocument/2006/relationships/revisionLog" Target="revisionLog41.xml"/><Relationship Id="rId725" Type="http://schemas.openxmlformats.org/officeDocument/2006/relationships/revisionLog" Target="revisionLog49.xml"/><Relationship Id="rId738" Type="http://schemas.openxmlformats.org/officeDocument/2006/relationships/revisionLog" Target="revisionLog62.xml"/><Relationship Id="rId746" Type="http://schemas.openxmlformats.org/officeDocument/2006/relationships/revisionLog" Target="revisionLog70.xml"/><Relationship Id="rId759" Type="http://schemas.openxmlformats.org/officeDocument/2006/relationships/revisionLog" Target="revisionLog83.xml"/><Relationship Id="rId720" Type="http://schemas.openxmlformats.org/officeDocument/2006/relationships/revisionLog" Target="revisionLog44.xml"/><Relationship Id="rId733" Type="http://schemas.openxmlformats.org/officeDocument/2006/relationships/revisionLog" Target="revisionLog57.xml"/><Relationship Id="rId741" Type="http://schemas.openxmlformats.org/officeDocument/2006/relationships/revisionLog" Target="revisionLog65.xml"/><Relationship Id="rId754" Type="http://schemas.openxmlformats.org/officeDocument/2006/relationships/revisionLog" Target="revisionLog78.xml"/><Relationship Id="rId762" Type="http://schemas.openxmlformats.org/officeDocument/2006/relationships/revisionLog" Target="revisionLog86.xml"/><Relationship Id="rId767" Type="http://schemas.openxmlformats.org/officeDocument/2006/relationships/revisionLog" Target="revisionLog91.xml"/><Relationship Id="rId677" Type="http://schemas.openxmlformats.org/officeDocument/2006/relationships/revisionLog" Target="revisionLog3.xml"/><Relationship Id="rId680" Type="http://schemas.openxmlformats.org/officeDocument/2006/relationships/revisionLog" Target="revisionLog4.xml"/><Relationship Id="rId685" Type="http://schemas.openxmlformats.org/officeDocument/2006/relationships/revisionLog" Target="revisionLog9.xml"/><Relationship Id="rId693" Type="http://schemas.openxmlformats.org/officeDocument/2006/relationships/revisionLog" Target="revisionLog17.xml"/><Relationship Id="rId698" Type="http://schemas.openxmlformats.org/officeDocument/2006/relationships/revisionLog" Target="revisionLog22.xml"/><Relationship Id="rId702" Type="http://schemas.openxmlformats.org/officeDocument/2006/relationships/revisionLog" Target="revisionLog26.xml"/><Relationship Id="rId707" Type="http://schemas.openxmlformats.org/officeDocument/2006/relationships/revisionLog" Target="revisionLog31.xml"/><Relationship Id="rId715" Type="http://schemas.openxmlformats.org/officeDocument/2006/relationships/revisionLog" Target="revisionLog39.xml"/><Relationship Id="rId728" Type="http://schemas.openxmlformats.org/officeDocument/2006/relationships/revisionLog" Target="revisionLog52.xml"/><Relationship Id="rId736" Type="http://schemas.openxmlformats.org/officeDocument/2006/relationships/revisionLog" Target="revisionLog60.xml"/><Relationship Id="rId749" Type="http://schemas.openxmlformats.org/officeDocument/2006/relationships/revisionLog" Target="revisionLog73.xml"/><Relationship Id="rId710" Type="http://schemas.openxmlformats.org/officeDocument/2006/relationships/revisionLog" Target="revisionLog34.xml"/><Relationship Id="rId723" Type="http://schemas.openxmlformats.org/officeDocument/2006/relationships/revisionLog" Target="revisionLog47.xml"/><Relationship Id="rId731" Type="http://schemas.openxmlformats.org/officeDocument/2006/relationships/revisionLog" Target="revisionLog55.xml"/><Relationship Id="rId744" Type="http://schemas.openxmlformats.org/officeDocument/2006/relationships/revisionLog" Target="revisionLog68.xml"/><Relationship Id="rId752" Type="http://schemas.openxmlformats.org/officeDocument/2006/relationships/revisionLog" Target="revisionLog76.xml"/><Relationship Id="rId757" Type="http://schemas.openxmlformats.org/officeDocument/2006/relationships/revisionLog" Target="revisionLog81.xml"/><Relationship Id="rId760" Type="http://schemas.openxmlformats.org/officeDocument/2006/relationships/revisionLog" Target="revisionLog84.xml"/><Relationship Id="rId765" Type="http://schemas.openxmlformats.org/officeDocument/2006/relationships/revisionLog" Target="revisionLog89.xml"/><Relationship Id="rId683" Type="http://schemas.openxmlformats.org/officeDocument/2006/relationships/revisionLog" Target="revisionLog7.xml"/><Relationship Id="rId688" Type="http://schemas.openxmlformats.org/officeDocument/2006/relationships/revisionLog" Target="revisionLog12.xml"/><Relationship Id="rId696" Type="http://schemas.openxmlformats.org/officeDocument/2006/relationships/revisionLog" Target="revisionLog20.xml"/><Relationship Id="rId705" Type="http://schemas.openxmlformats.org/officeDocument/2006/relationships/revisionLog" Target="revisionLog29.xml"/><Relationship Id="rId718" Type="http://schemas.openxmlformats.org/officeDocument/2006/relationships/revisionLog" Target="revisionLog42.xml"/><Relationship Id="rId739" Type="http://schemas.openxmlformats.org/officeDocument/2006/relationships/revisionLog" Target="revisionLog63.xml"/><Relationship Id="rId691" Type="http://schemas.openxmlformats.org/officeDocument/2006/relationships/revisionLog" Target="revisionLog15.xml"/><Relationship Id="rId700" Type="http://schemas.openxmlformats.org/officeDocument/2006/relationships/revisionLog" Target="revisionLog24.xml"/><Relationship Id="rId713" Type="http://schemas.openxmlformats.org/officeDocument/2006/relationships/revisionLog" Target="revisionLog37.xml"/><Relationship Id="rId721" Type="http://schemas.openxmlformats.org/officeDocument/2006/relationships/revisionLog" Target="revisionLog45.xml"/><Relationship Id="rId726" Type="http://schemas.openxmlformats.org/officeDocument/2006/relationships/revisionLog" Target="revisionLog50.xml"/><Relationship Id="rId734" Type="http://schemas.openxmlformats.org/officeDocument/2006/relationships/revisionLog" Target="revisionLog58.xml"/><Relationship Id="rId742" Type="http://schemas.openxmlformats.org/officeDocument/2006/relationships/revisionLog" Target="revisionLog66.xml"/><Relationship Id="rId747" Type="http://schemas.openxmlformats.org/officeDocument/2006/relationships/revisionLog" Target="revisionLog71.xml"/><Relationship Id="rId755" Type="http://schemas.openxmlformats.org/officeDocument/2006/relationships/revisionLog" Target="revisionLog79.xml"/><Relationship Id="rId763" Type="http://schemas.openxmlformats.org/officeDocument/2006/relationships/revisionLog" Target="revisionLog87.xml"/><Relationship Id="rId768" Type="http://schemas.openxmlformats.org/officeDocument/2006/relationships/revisionLog" Target="revisionLog92.xml"/><Relationship Id="rId750" Type="http://schemas.openxmlformats.org/officeDocument/2006/relationships/revisionLog" Target="revisionLog74.xml"/><Relationship Id="rId678" Type="http://schemas.openxmlformats.org/officeDocument/2006/relationships/revisionLog" Target="revisionLog1.xml"/><Relationship Id="rId686" Type="http://schemas.openxmlformats.org/officeDocument/2006/relationships/revisionLog" Target="revisionLog10.xml"/><Relationship Id="rId694" Type="http://schemas.openxmlformats.org/officeDocument/2006/relationships/revisionLog" Target="revisionLog18.xml"/><Relationship Id="rId699" Type="http://schemas.openxmlformats.org/officeDocument/2006/relationships/revisionLog" Target="revisionLog23.xml"/><Relationship Id="rId708" Type="http://schemas.openxmlformats.org/officeDocument/2006/relationships/revisionLog" Target="revisionLog32.xml"/><Relationship Id="rId729" Type="http://schemas.openxmlformats.org/officeDocument/2006/relationships/revisionLog" Target="revisionLog53.xml"/><Relationship Id="rId681" Type="http://schemas.openxmlformats.org/officeDocument/2006/relationships/revisionLog" Target="revisionLog5.xml"/><Relationship Id="rId703" Type="http://schemas.openxmlformats.org/officeDocument/2006/relationships/revisionLog" Target="revisionLog27.xml"/><Relationship Id="rId711" Type="http://schemas.openxmlformats.org/officeDocument/2006/relationships/revisionLog" Target="revisionLog35.xml"/><Relationship Id="rId716" Type="http://schemas.openxmlformats.org/officeDocument/2006/relationships/revisionLog" Target="revisionLog40.xml"/><Relationship Id="rId724" Type="http://schemas.openxmlformats.org/officeDocument/2006/relationships/revisionLog" Target="revisionLog48.xml"/><Relationship Id="rId732" Type="http://schemas.openxmlformats.org/officeDocument/2006/relationships/revisionLog" Target="revisionLog56.xml"/><Relationship Id="rId737" Type="http://schemas.openxmlformats.org/officeDocument/2006/relationships/revisionLog" Target="revisionLog61.xml"/><Relationship Id="rId745" Type="http://schemas.openxmlformats.org/officeDocument/2006/relationships/revisionLog" Target="revisionLog69.xml"/><Relationship Id="rId753" Type="http://schemas.openxmlformats.org/officeDocument/2006/relationships/revisionLog" Target="revisionLog77.xml"/><Relationship Id="rId758" Type="http://schemas.openxmlformats.org/officeDocument/2006/relationships/revisionLog" Target="revisionLog82.xml"/><Relationship Id="rId766" Type="http://schemas.openxmlformats.org/officeDocument/2006/relationships/revisionLog" Target="revisionLog90.xml"/><Relationship Id="rId740" Type="http://schemas.openxmlformats.org/officeDocument/2006/relationships/revisionLog" Target="revisionLog64.xml"/><Relationship Id="rId761" Type="http://schemas.openxmlformats.org/officeDocument/2006/relationships/revisionLog" Target="revisionLog85.xml"/><Relationship Id="rId684" Type="http://schemas.openxmlformats.org/officeDocument/2006/relationships/revisionLog" Target="revisionLog8.xml"/><Relationship Id="rId689" Type="http://schemas.openxmlformats.org/officeDocument/2006/relationships/revisionLog" Target="revisionLog13.xml"/><Relationship Id="rId697" Type="http://schemas.openxmlformats.org/officeDocument/2006/relationships/revisionLog" Target="revisionLog2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06B196A-E914-4520-A456-4E66F4CE0EFC}" diskRevisions="1" revisionId="22336" version="93">
  <header guid="{7C7EA8FF-C4EE-4E3F-86DB-2AD7489C9079}" dateTime="2019-02-07T11:44:00" maxSheetId="4" userName="Iwona Rzepecka" r:id="rId677">
    <sheetIdMap count="3">
      <sheetId val="1"/>
      <sheetId val="2"/>
      <sheetId val="3"/>
    </sheetIdMap>
  </header>
  <header guid="{2640BEB6-43B0-444A-A8CC-F996ADFFDCFD}" dateTime="2019-09-18T12:35:32" maxSheetId="4" userName="Ilona Wysokińska" r:id="rId678" minRId="18364" maxRId="18366">
    <sheetIdMap count="3">
      <sheetId val="1"/>
      <sheetId val="2"/>
      <sheetId val="3"/>
    </sheetIdMap>
  </header>
  <header guid="{755D22E4-ECB3-40B3-A463-08B143F637B3}" dateTime="2019-09-18T12:54:37" maxSheetId="4" userName="Ilona Wysokińska" r:id="rId679" minRId="18367" maxRId="18381">
    <sheetIdMap count="3">
      <sheetId val="1"/>
      <sheetId val="2"/>
      <sheetId val="3"/>
    </sheetIdMap>
  </header>
  <header guid="{0088D5E6-1DA7-40DF-8B88-90AC13D0D560}" dateTime="2019-09-18T12:54:48" maxSheetId="4" userName="Ilona Wysokińska" r:id="rId680" minRId="18382">
    <sheetIdMap count="3">
      <sheetId val="1"/>
      <sheetId val="2"/>
      <sheetId val="3"/>
    </sheetIdMap>
  </header>
  <header guid="{2986E595-6DC6-4262-82CD-B909319E7977}" dateTime="2019-09-18T12:56:20" maxSheetId="4" userName="Ilona Wysokińska" r:id="rId681" minRId="18383" maxRId="18384">
    <sheetIdMap count="3">
      <sheetId val="1"/>
      <sheetId val="2"/>
      <sheetId val="3"/>
    </sheetIdMap>
  </header>
  <header guid="{1F37679C-5F4F-4F24-87CD-3C73ADB495B5}" dateTime="2019-09-18T12:59:04" maxSheetId="4" userName="Ilona Wysokińska" r:id="rId682" minRId="18385" maxRId="18386">
    <sheetIdMap count="3">
      <sheetId val="1"/>
      <sheetId val="2"/>
      <sheetId val="3"/>
    </sheetIdMap>
  </header>
  <header guid="{71FC3E00-892F-45A0-9B10-603A9FB91312}" dateTime="2019-09-20T07:44:19" maxSheetId="4" userName="Ilona Wysokińska" r:id="rId683" minRId="18387" maxRId="18391">
    <sheetIdMap count="3">
      <sheetId val="1"/>
      <sheetId val="2"/>
      <sheetId val="3"/>
    </sheetIdMap>
  </header>
  <header guid="{CF6BC2BA-AFFE-400D-A03C-E64BA2C17692}" dateTime="2019-09-20T07:56:55" maxSheetId="4" userName="Ilona Wysokińska" r:id="rId684" minRId="18392">
    <sheetIdMap count="3">
      <sheetId val="1"/>
      <sheetId val="2"/>
      <sheetId val="3"/>
    </sheetIdMap>
  </header>
  <header guid="{A69D183A-7ADC-401F-A709-AD84A439446B}" dateTime="2019-09-20T08:00:12" maxSheetId="4" userName="Ilona Wysokińska" r:id="rId685" minRId="18393" maxRId="18396">
    <sheetIdMap count="3">
      <sheetId val="1"/>
      <sheetId val="2"/>
      <sheetId val="3"/>
    </sheetIdMap>
  </header>
  <header guid="{28B69B99-DD6F-4C62-91B5-59DF864644EA}" dateTime="2019-09-20T10:18:50" maxSheetId="4" userName="Ilona Wysokińska" r:id="rId686" minRId="18397" maxRId="18406">
    <sheetIdMap count="3">
      <sheetId val="1"/>
      <sheetId val="2"/>
      <sheetId val="3"/>
    </sheetIdMap>
  </header>
  <header guid="{02ABDAAF-8FF9-4E7F-9997-F239804487F1}" dateTime="2019-09-20T10:25:14" maxSheetId="4" userName="Ilona Wysokińska" r:id="rId687" minRId="18407" maxRId="18408">
    <sheetIdMap count="3">
      <sheetId val="1"/>
      <sheetId val="2"/>
      <sheetId val="3"/>
    </sheetIdMap>
  </header>
  <header guid="{C01BBBA0-E156-4790-A83D-38424694A995}" dateTime="2019-09-27T08:25:56" maxSheetId="4" userName="Ilona Wysokińska" r:id="rId688" minRId="18409" maxRId="18412">
    <sheetIdMap count="3">
      <sheetId val="1"/>
      <sheetId val="2"/>
      <sheetId val="3"/>
    </sheetIdMap>
  </header>
  <header guid="{7094EDAA-6E41-416C-B7F1-AB7404B5AC44}" dateTime="2019-09-27T09:09:07" maxSheetId="4" userName="Ilona Wysokińska" r:id="rId689" minRId="18413" maxRId="18416">
    <sheetIdMap count="3">
      <sheetId val="1"/>
      <sheetId val="2"/>
      <sheetId val="3"/>
    </sheetIdMap>
  </header>
  <header guid="{8FCC3F1B-E154-4868-915F-00E0EBFCA32E}" dateTime="2019-09-27T09:11:57" maxSheetId="4" userName="Ilona Wysokińska" r:id="rId690" minRId="18417" maxRId="18418">
    <sheetIdMap count="3">
      <sheetId val="1"/>
      <sheetId val="2"/>
      <sheetId val="3"/>
    </sheetIdMap>
  </header>
  <header guid="{1765FE1B-E25F-4837-9881-F223A8897AEC}" dateTime="2019-09-27T09:19:58" maxSheetId="4" userName="Ilona Wysokińska" r:id="rId691" minRId="18419" maxRId="18420">
    <sheetIdMap count="3">
      <sheetId val="1"/>
      <sheetId val="2"/>
      <sheetId val="3"/>
    </sheetIdMap>
  </header>
  <header guid="{575D1701-6968-4FC9-A401-1D4DFF3A8AFA}" dateTime="2019-09-27T09:32:32" maxSheetId="4" userName="Ilona Wysokińska" r:id="rId692" minRId="18421" maxRId="18428">
    <sheetIdMap count="3">
      <sheetId val="1"/>
      <sheetId val="2"/>
      <sheetId val="3"/>
    </sheetIdMap>
  </header>
  <header guid="{48DD8940-6911-4ABD-89D6-6680A2511DD7}" dateTime="2019-09-27T10:01:39" maxSheetId="4" userName="Ilona Wysokińska" r:id="rId693" minRId="18429" maxRId="18434">
    <sheetIdMap count="3">
      <sheetId val="1"/>
      <sheetId val="2"/>
      <sheetId val="3"/>
    </sheetIdMap>
  </header>
  <header guid="{37518A25-BE23-488B-BFAF-D4812A2495F8}" dateTime="2019-10-08T15:03:38" maxSheetId="4" userName="Ilona Wysokińska" r:id="rId694" minRId="18435" maxRId="18473">
    <sheetIdMap count="3">
      <sheetId val="1"/>
      <sheetId val="2"/>
      <sheetId val="3"/>
    </sheetIdMap>
  </header>
  <header guid="{B8201B5D-EDE3-49E8-8ED4-8B8A3C9905E6}" dateTime="2019-10-14T09:53:29" maxSheetId="4" userName="Ilona Wysokińska" r:id="rId695" minRId="18474" maxRId="18475">
    <sheetIdMap count="3">
      <sheetId val="1"/>
      <sheetId val="2"/>
      <sheetId val="3"/>
    </sheetIdMap>
  </header>
  <header guid="{72E4D857-3435-4DA0-90C0-F08D276A16E5}" dateTime="2019-10-14T10:49:26" maxSheetId="4" userName="Ilona Wysokińska" r:id="rId696" minRId="18476" maxRId="18486">
    <sheetIdMap count="3">
      <sheetId val="1"/>
      <sheetId val="2"/>
      <sheetId val="3"/>
    </sheetIdMap>
  </header>
  <header guid="{10A6AA0B-94AD-43DF-AC35-97DE68724795}" dateTime="2019-10-14T10:57:09" maxSheetId="4" userName="Ilona Wysokińska" r:id="rId697" minRId="18487" maxRId="18491">
    <sheetIdMap count="3">
      <sheetId val="1"/>
      <sheetId val="2"/>
      <sheetId val="3"/>
    </sheetIdMap>
  </header>
  <header guid="{80D64C61-9805-42F1-BE3C-B6FAC37EF1AB}" dateTime="2019-10-14T11:01:02" maxSheetId="4" userName="Ilona Wysokińska" r:id="rId698" minRId="18492" maxRId="18496">
    <sheetIdMap count="3">
      <sheetId val="1"/>
      <sheetId val="2"/>
      <sheetId val="3"/>
    </sheetIdMap>
  </header>
  <header guid="{625EA560-01A4-4403-B9A3-E0EDDA2C6041}" dateTime="2019-10-14T11:16:38" maxSheetId="4" userName="Ilona Wysokińska" r:id="rId699" minRId="18497" maxRId="18500">
    <sheetIdMap count="3">
      <sheetId val="1"/>
      <sheetId val="2"/>
      <sheetId val="3"/>
    </sheetIdMap>
  </header>
  <header guid="{C56C12DC-7562-48F7-B160-C0A3A717488E}" dateTime="2019-10-14T11:27:24" maxSheetId="4" userName="Ilona Wysokińska" r:id="rId700" minRId="18501" maxRId="18505">
    <sheetIdMap count="3">
      <sheetId val="1"/>
      <sheetId val="2"/>
      <sheetId val="3"/>
    </sheetIdMap>
  </header>
  <header guid="{6B2F076F-5738-444A-845D-6D73D3232B86}" dateTime="2019-10-14T11:28:56" maxSheetId="4" userName="Ilona Wysokińska" r:id="rId701" minRId="18506" maxRId="18507">
    <sheetIdMap count="3">
      <sheetId val="1"/>
      <sheetId val="2"/>
      <sheetId val="3"/>
    </sheetIdMap>
  </header>
  <header guid="{25237180-DACF-451A-9117-9E4E993B7407}" dateTime="2019-10-14T11:30:35" maxSheetId="4" userName="Ilona Wysokińska" r:id="rId702" minRId="18508" maxRId="18509">
    <sheetIdMap count="3">
      <sheetId val="1"/>
      <sheetId val="2"/>
      <sheetId val="3"/>
    </sheetIdMap>
  </header>
  <header guid="{E67F5A73-667F-4614-B6DD-47D07041039D}" dateTime="2019-10-14T11:47:42" maxSheetId="4" userName="Ilona Wysokińska" r:id="rId703" minRId="18510" maxRId="18512">
    <sheetIdMap count="3">
      <sheetId val="1"/>
      <sheetId val="2"/>
      <sheetId val="3"/>
    </sheetIdMap>
  </header>
  <header guid="{CD9E4330-E0DD-4A6D-971B-FD08A1E51F9F}" dateTime="2019-10-14T11:49:48" maxSheetId="4" userName="Ilona Wysokińska" r:id="rId704" minRId="18513" maxRId="18517">
    <sheetIdMap count="3">
      <sheetId val="1"/>
      <sheetId val="2"/>
      <sheetId val="3"/>
    </sheetIdMap>
  </header>
  <header guid="{BF40124B-2535-4921-906A-E7EE83BF4DA8}" dateTime="2019-10-14T11:51:17" maxSheetId="4" userName="Ilona Wysokińska" r:id="rId705" minRId="18518" maxRId="18523">
    <sheetIdMap count="3">
      <sheetId val="1"/>
      <sheetId val="2"/>
      <sheetId val="3"/>
    </sheetIdMap>
  </header>
  <header guid="{834A7CF4-7D22-4252-B867-02EA6601093F}" dateTime="2019-10-15T08:41:54" maxSheetId="4" userName="Ilona Wysokińska" r:id="rId706" minRId="18524" maxRId="18970">
    <sheetIdMap count="3">
      <sheetId val="1"/>
      <sheetId val="2"/>
      <sheetId val="3"/>
    </sheetIdMap>
  </header>
  <header guid="{5AA7C247-D405-44EB-A559-E2A2F08D420C}" dateTime="2019-10-15T08:43:54" maxSheetId="4" userName="Ilona Wysokińska" r:id="rId707" minRId="18971" maxRId="18998">
    <sheetIdMap count="3">
      <sheetId val="1"/>
      <sheetId val="2"/>
      <sheetId val="3"/>
    </sheetIdMap>
  </header>
  <header guid="{6FADF1DD-746E-484E-970F-8D1E09D271D5}" dateTime="2019-10-15T09:23:44" maxSheetId="4" userName="Ilona Wysokińska" r:id="rId708" minRId="18999" maxRId="19004">
    <sheetIdMap count="3">
      <sheetId val="1"/>
      <sheetId val="2"/>
      <sheetId val="3"/>
    </sheetIdMap>
  </header>
  <header guid="{C3CE6002-8753-47BC-8BFE-134AE7253777}" dateTime="2019-10-15T09:25:17" maxSheetId="4" userName="Ilona Wysokińska" r:id="rId709" minRId="19006" maxRId="19007">
    <sheetIdMap count="3">
      <sheetId val="1"/>
      <sheetId val="2"/>
      <sheetId val="3"/>
    </sheetIdMap>
  </header>
  <header guid="{81CDCEAA-C09B-46F3-A41E-72E99ABAC5B1}" dateTime="2019-10-15T09:26:27" maxSheetId="4" userName="Ilona Wysokińska" r:id="rId710" minRId="19008" maxRId="19011">
    <sheetIdMap count="3">
      <sheetId val="1"/>
      <sheetId val="2"/>
      <sheetId val="3"/>
    </sheetIdMap>
  </header>
  <header guid="{A6873DC1-A026-47A1-A642-8FD1786863BD}" dateTime="2019-10-15T09:38:46" maxSheetId="4" userName="Ilona Wysokińska" r:id="rId711" minRId="19012" maxRId="19018">
    <sheetIdMap count="3">
      <sheetId val="1"/>
      <sheetId val="2"/>
      <sheetId val="3"/>
    </sheetIdMap>
  </header>
  <header guid="{2CA9359F-36CD-4403-A510-53D84B3767A3}" dateTime="2019-10-15T09:45:46" maxSheetId="4" userName="Ilona Wysokińska" r:id="rId712" minRId="19020" maxRId="19242">
    <sheetIdMap count="3">
      <sheetId val="1"/>
      <sheetId val="2"/>
      <sheetId val="3"/>
    </sheetIdMap>
  </header>
  <header guid="{9DB9A3A2-FB05-456D-BE4B-2EB067B155D7}" dateTime="2019-10-15T09:46:09" maxSheetId="4" userName="Ilona Wysokińska" r:id="rId713" minRId="19243" maxRId="19247">
    <sheetIdMap count="3">
      <sheetId val="1"/>
      <sheetId val="2"/>
      <sheetId val="3"/>
    </sheetIdMap>
  </header>
  <header guid="{DAFC9E93-AC11-41C7-86A5-6ED092BB5530}" dateTime="2019-10-15T10:20:46" maxSheetId="4" userName="Ilona Wysokińska" r:id="rId714" minRId="19248" maxRId="19699">
    <sheetIdMap count="3">
      <sheetId val="1"/>
      <sheetId val="2"/>
      <sheetId val="3"/>
    </sheetIdMap>
  </header>
  <header guid="{9DE7D3BF-CC1D-41DA-92B3-326CB94D9639}" dateTime="2019-10-15T10:51:56" maxSheetId="4" userName="Ilona Wysokińska" r:id="rId715" minRId="19700" maxRId="19923">
    <sheetIdMap count="3">
      <sheetId val="1"/>
      <sheetId val="2"/>
      <sheetId val="3"/>
    </sheetIdMap>
  </header>
  <header guid="{D3A30164-B54B-409F-B103-E66376C426D1}" dateTime="2019-10-15T11:06:22" maxSheetId="4" userName="Ilona Wysokińska" r:id="rId716" minRId="19924">
    <sheetIdMap count="3">
      <sheetId val="1"/>
      <sheetId val="2"/>
      <sheetId val="3"/>
    </sheetIdMap>
  </header>
  <header guid="{D185CA6E-BB0D-4886-8279-BF021CCC016C}" dateTime="2019-10-15T11:27:20" maxSheetId="4" userName="Ilona Wysokińska" r:id="rId717" minRId="19925" maxRId="19929">
    <sheetIdMap count="3">
      <sheetId val="1"/>
      <sheetId val="2"/>
      <sheetId val="3"/>
    </sheetIdMap>
  </header>
  <header guid="{98992038-B504-42C9-BE45-1F07297CDBA4}" dateTime="2019-10-15T11:32:27" maxSheetId="4" userName="Ilona Wysokińska" r:id="rId718" minRId="19930">
    <sheetIdMap count="3">
      <sheetId val="1"/>
      <sheetId val="2"/>
      <sheetId val="3"/>
    </sheetIdMap>
  </header>
  <header guid="{FDD11B5C-EABB-4DED-B670-E062C5F1C655}" dateTime="2019-10-15T12:28:39" maxSheetId="4" userName="Ilona Wysokińska" r:id="rId719" minRId="19931" maxRId="19951">
    <sheetIdMap count="3">
      <sheetId val="1"/>
      <sheetId val="2"/>
      <sheetId val="3"/>
    </sheetIdMap>
  </header>
  <header guid="{68EBECCE-C6ED-4706-B34B-DB97D1B253CC}" dateTime="2019-10-15T12:43:47" maxSheetId="4" userName="Ilona Wysokińska" r:id="rId720" minRId="19952" maxRId="19964">
    <sheetIdMap count="3">
      <sheetId val="1"/>
      <sheetId val="2"/>
      <sheetId val="3"/>
    </sheetIdMap>
  </header>
  <header guid="{5D93E912-2866-482B-809A-B4B5CAC93681}" dateTime="2019-10-15T12:46:09" maxSheetId="4" userName="Ilona Wysokińska" r:id="rId721" minRId="19965" maxRId="19968">
    <sheetIdMap count="3">
      <sheetId val="1"/>
      <sheetId val="2"/>
      <sheetId val="3"/>
    </sheetIdMap>
  </header>
  <header guid="{FAB94C09-A273-40FC-8FA0-CA4B911A24A2}" dateTime="2019-10-15T12:51:47" maxSheetId="4" userName="Ilona Wysokińska" r:id="rId722" minRId="19969" maxRId="19972">
    <sheetIdMap count="3">
      <sheetId val="1"/>
      <sheetId val="2"/>
      <sheetId val="3"/>
    </sheetIdMap>
  </header>
  <header guid="{1615F97F-6E04-4179-9ACB-D1150B0A8E96}" dateTime="2019-10-15T12:53:20" maxSheetId="4" userName="Ilona Wysokińska" r:id="rId723" minRId="19973" maxRId="19974">
    <sheetIdMap count="3">
      <sheetId val="1"/>
      <sheetId val="2"/>
      <sheetId val="3"/>
    </sheetIdMap>
  </header>
  <header guid="{2783347A-6519-45D2-9F33-37DBF845165F}" dateTime="2019-10-15T12:58:54" maxSheetId="4" userName="Ilona Wysokińska" r:id="rId724" minRId="19975" maxRId="19976">
    <sheetIdMap count="3">
      <sheetId val="1"/>
      <sheetId val="2"/>
      <sheetId val="3"/>
    </sheetIdMap>
  </header>
  <header guid="{DA7FA1D8-43A0-4FD7-A03B-5DB0536E3DCF}" dateTime="2019-10-15T12:59:53" maxSheetId="4" userName="Ilona Wysokińska" r:id="rId725" minRId="19977" maxRId="19981">
    <sheetIdMap count="3">
      <sheetId val="1"/>
      <sheetId val="2"/>
      <sheetId val="3"/>
    </sheetIdMap>
  </header>
  <header guid="{0BBF0F2A-CDA5-4D3F-97F8-870BED9439FC}" dateTime="2019-10-15T13:01:50" maxSheetId="4" userName="Ilona Wysokińska" r:id="rId726" minRId="19982">
    <sheetIdMap count="3">
      <sheetId val="1"/>
      <sheetId val="2"/>
      <sheetId val="3"/>
    </sheetIdMap>
  </header>
  <header guid="{5D1D53BB-9649-4B63-B3E7-40995061EC7B}" dateTime="2019-10-15T13:36:12" maxSheetId="4" userName="Ilona Wysokińska" r:id="rId727" minRId="19983" maxRId="19991">
    <sheetIdMap count="3">
      <sheetId val="1"/>
      <sheetId val="2"/>
      <sheetId val="3"/>
    </sheetIdMap>
  </header>
  <header guid="{CD871BB8-5CE3-433E-BFD4-9B567BCB7F9E}" dateTime="2019-10-15T13:39:03" maxSheetId="4" userName="Ilona Wysokińska" r:id="rId728" minRId="19992" maxRId="19997">
    <sheetIdMap count="3">
      <sheetId val="1"/>
      <sheetId val="2"/>
      <sheetId val="3"/>
    </sheetIdMap>
  </header>
  <header guid="{5F2EEB78-BF7E-4FDA-89EC-7756A8883DDB}" dateTime="2019-10-15T13:53:15" maxSheetId="4" userName="Ilona Wysokińska" r:id="rId729" minRId="19998" maxRId="20024">
    <sheetIdMap count="3">
      <sheetId val="1"/>
      <sheetId val="2"/>
      <sheetId val="3"/>
    </sheetIdMap>
  </header>
  <header guid="{3814E76B-BE98-4C41-9376-593C74FBB0C5}" dateTime="2019-10-15T13:54:23" maxSheetId="4" userName="Ilona Wysokińska" r:id="rId730" minRId="20025" maxRId="20029">
    <sheetIdMap count="3">
      <sheetId val="1"/>
      <sheetId val="2"/>
      <sheetId val="3"/>
    </sheetIdMap>
  </header>
  <header guid="{274084D9-B4F2-4B82-ABB6-906F009E16E3}" dateTime="2019-10-15T13:57:48" maxSheetId="4" userName="Ilona Wysokińska" r:id="rId731" minRId="20030" maxRId="20043">
    <sheetIdMap count="3">
      <sheetId val="1"/>
      <sheetId val="2"/>
      <sheetId val="3"/>
    </sheetIdMap>
  </header>
  <header guid="{E4E78627-56E4-4017-A397-A99126E7EF9B}" dateTime="2019-10-15T14:04:34" maxSheetId="4" userName="Ilona Wysokińska" r:id="rId732" minRId="20044" maxRId="20058">
    <sheetIdMap count="3">
      <sheetId val="1"/>
      <sheetId val="2"/>
      <sheetId val="3"/>
    </sheetIdMap>
  </header>
  <header guid="{F3EDF364-406D-4B0F-9697-88460782DD16}" dateTime="2019-10-15T14:27:37" maxSheetId="4" userName="Ilona Wysokińska" r:id="rId733" minRId="20059" maxRId="20330">
    <sheetIdMap count="3">
      <sheetId val="1"/>
      <sheetId val="2"/>
      <sheetId val="3"/>
    </sheetIdMap>
  </header>
  <header guid="{0207727D-2199-431A-8D84-138FBC0F6993}" dateTime="2019-10-15T15:59:13" maxSheetId="4" userName="Ilona Wysokińska" r:id="rId734">
    <sheetIdMap count="3">
      <sheetId val="1"/>
      <sheetId val="2"/>
      <sheetId val="3"/>
    </sheetIdMap>
  </header>
  <header guid="{89DC6BF9-3424-4DAB-BAAC-5253D665638C}" dateTime="2019-10-16T09:35:58" maxSheetId="4" userName="Ilona Wysokińska" r:id="rId735" minRId="20331" maxRId="20334">
    <sheetIdMap count="3">
      <sheetId val="1"/>
      <sheetId val="2"/>
      <sheetId val="3"/>
    </sheetIdMap>
  </header>
  <header guid="{3429B3A5-E949-4BC8-A287-49899213A4F8}" dateTime="2019-10-16T09:47:34" maxSheetId="4" userName="Ilona Wysokińska" r:id="rId736" minRId="20335" maxRId="20368">
    <sheetIdMap count="3">
      <sheetId val="1"/>
      <sheetId val="2"/>
      <sheetId val="3"/>
    </sheetIdMap>
  </header>
  <header guid="{F394CD70-DA8F-430D-AAB3-92F77F0C37AE}" dateTime="2019-10-16T10:06:46" maxSheetId="4" userName="Ilona Wysokińska" r:id="rId737" minRId="20369" maxRId="20601">
    <sheetIdMap count="3">
      <sheetId val="1"/>
      <sheetId val="2"/>
      <sheetId val="3"/>
    </sheetIdMap>
  </header>
  <header guid="{497FC1F6-75F2-4DB3-837C-FB11C36662D3}" dateTime="2019-10-16T10:08:01" maxSheetId="4" userName="Ilona Wysokińska" r:id="rId738" minRId="20602" maxRId="20611">
    <sheetIdMap count="3">
      <sheetId val="1"/>
      <sheetId val="2"/>
      <sheetId val="3"/>
    </sheetIdMap>
  </header>
  <header guid="{96519C89-0A2D-47AE-8905-11EAA87ACDAE}" dateTime="2019-10-16T12:27:48" maxSheetId="4" userName="Ilona Wysokińska" r:id="rId739" minRId="20612" maxRId="20906">
    <sheetIdMap count="3">
      <sheetId val="1"/>
      <sheetId val="2"/>
      <sheetId val="3"/>
    </sheetIdMap>
  </header>
  <header guid="{EF976B36-0211-45DF-9592-EC0171C3C6BA}" dateTime="2019-10-16T12:39:15" maxSheetId="4" userName="Ilona Wysokińska" r:id="rId740" minRId="20907" maxRId="20947">
    <sheetIdMap count="3">
      <sheetId val="1"/>
      <sheetId val="2"/>
      <sheetId val="3"/>
    </sheetIdMap>
  </header>
  <header guid="{27524857-4E33-4242-B79B-7CDB454FBC19}" dateTime="2019-10-16T12:56:18" maxSheetId="4" userName="Ilona Wysokińska" r:id="rId741" minRId="20948" maxRId="20949">
    <sheetIdMap count="3">
      <sheetId val="1"/>
      <sheetId val="2"/>
      <sheetId val="3"/>
    </sheetIdMap>
  </header>
  <header guid="{55A9C8A4-242F-4C3B-B466-93922E62FA38}" dateTime="2019-10-16T12:58:55" maxSheetId="4" userName="Ilona Wysokińska" r:id="rId742" minRId="20950" maxRId="20955">
    <sheetIdMap count="3">
      <sheetId val="1"/>
      <sheetId val="2"/>
      <sheetId val="3"/>
    </sheetIdMap>
  </header>
  <header guid="{CF4709E1-34EF-46A7-88D0-2732E88FDABA}" dateTime="2019-10-16T13:03:09" maxSheetId="4" userName="Ilona Wysokińska" r:id="rId743" minRId="20956" maxRId="20958">
    <sheetIdMap count="3">
      <sheetId val="1"/>
      <sheetId val="2"/>
      <sheetId val="3"/>
    </sheetIdMap>
  </header>
  <header guid="{DC32D883-E95C-4A3C-B5B8-B3538EA80C22}" dateTime="2019-10-16T13:07:42" maxSheetId="4" userName="Ilona Wysokińska" r:id="rId744">
    <sheetIdMap count="3">
      <sheetId val="1"/>
      <sheetId val="2"/>
      <sheetId val="3"/>
    </sheetIdMap>
  </header>
  <header guid="{0AEF7418-E254-4FBD-BBF0-3EEC49D7CF1A}" dateTime="2019-10-16T13:08:10" maxSheetId="4" userName="Ilona Wysokińska" r:id="rId745" minRId="20959">
    <sheetIdMap count="3">
      <sheetId val="1"/>
      <sheetId val="2"/>
      <sheetId val="3"/>
    </sheetIdMap>
  </header>
  <header guid="{5F238CE8-0BD4-4D9F-827B-E4E60F38F0B0}" dateTime="2019-10-28T14:20:43" maxSheetId="4" userName="Ilona Wysokińska" r:id="rId746" minRId="20960" maxRId="21121">
    <sheetIdMap count="3">
      <sheetId val="1"/>
      <sheetId val="2"/>
      <sheetId val="3"/>
    </sheetIdMap>
  </header>
  <header guid="{7460E685-A5E3-402C-AC74-94E5D4B4AE84}" dateTime="2019-10-28T14:25:06" maxSheetId="4" userName="Ilona Wysokińska" r:id="rId747" minRId="21122" maxRId="21189">
    <sheetIdMap count="3">
      <sheetId val="1"/>
      <sheetId val="2"/>
      <sheetId val="3"/>
    </sheetIdMap>
  </header>
  <header guid="{A66051B7-0D8A-4673-A00D-073C7ECA0DE9}" dateTime="2019-10-29T10:46:16" maxSheetId="4" userName="Ilona Wysokińska" r:id="rId748" minRId="21190" maxRId="21273">
    <sheetIdMap count="3">
      <sheetId val="1"/>
      <sheetId val="2"/>
      <sheetId val="3"/>
    </sheetIdMap>
  </header>
  <header guid="{0236C4E4-B575-49AF-9146-2FC75C9C39A4}" dateTime="2019-10-29T10:54:59" maxSheetId="4" userName="Ilona Wysokińska" r:id="rId749" minRId="21274" maxRId="21364">
    <sheetIdMap count="3">
      <sheetId val="1"/>
      <sheetId val="2"/>
      <sheetId val="3"/>
    </sheetIdMap>
  </header>
  <header guid="{947A2D02-E21D-4DBD-97A7-DAF06FF9F7B5}" dateTime="2019-10-29T11:09:08" maxSheetId="4" userName="Ilona Wysokińska" r:id="rId750" minRId="21365" maxRId="21426">
    <sheetIdMap count="3">
      <sheetId val="1"/>
      <sheetId val="2"/>
      <sheetId val="3"/>
    </sheetIdMap>
  </header>
  <header guid="{EB90FC1A-B030-4E1E-B512-F236008D9B5F}" dateTime="2019-10-29T13:29:54" maxSheetId="4" userName="Ilona Wysokińska" r:id="rId751" minRId="21427" maxRId="21428">
    <sheetIdMap count="3">
      <sheetId val="1"/>
      <sheetId val="2"/>
      <sheetId val="3"/>
    </sheetIdMap>
  </header>
  <header guid="{FD49E3F1-38B4-4240-B4F3-38F3D1C13AE5}" dateTime="2019-11-22T14:40:08" maxSheetId="4" userName="Ilona Wysokińska" r:id="rId752" minRId="21429" maxRId="21447">
    <sheetIdMap count="3">
      <sheetId val="1"/>
      <sheetId val="2"/>
      <sheetId val="3"/>
    </sheetIdMap>
  </header>
  <header guid="{5D69562E-141E-4B92-9244-CDC701ABF2DF}" dateTime="2019-11-22T14:52:47" maxSheetId="4" userName="Ilona Wysokińska" r:id="rId753" minRId="21448" maxRId="21464">
    <sheetIdMap count="3">
      <sheetId val="1"/>
      <sheetId val="2"/>
      <sheetId val="3"/>
    </sheetIdMap>
  </header>
  <header guid="{385F1F2D-3DDF-46C2-92C2-4058C7731A54}" dateTime="2019-11-22T14:56:56" maxSheetId="4" userName="Ilona Wysokińska" r:id="rId754" minRId="21465" maxRId="21488">
    <sheetIdMap count="3">
      <sheetId val="1"/>
      <sheetId val="2"/>
      <sheetId val="3"/>
    </sheetIdMap>
  </header>
  <header guid="{0DA86B71-EE20-4323-B0AD-0DE047E479C6}" dateTime="2019-11-26T07:52:41" maxSheetId="4" userName="Ilona Wysokińska" r:id="rId755" minRId="21489" maxRId="21499">
    <sheetIdMap count="3">
      <sheetId val="1"/>
      <sheetId val="2"/>
      <sheetId val="3"/>
    </sheetIdMap>
  </header>
  <header guid="{20C65B61-597A-4EB0-BADC-ED101DFCF5F3}" dateTime="2019-11-26T07:53:25" maxSheetId="4" userName="Ilona Wysokińska" r:id="rId756" minRId="21501" maxRId="21502">
    <sheetIdMap count="3">
      <sheetId val="1"/>
      <sheetId val="2"/>
      <sheetId val="3"/>
    </sheetIdMap>
  </header>
  <header guid="{0D98A2DC-9E70-40DD-8167-4BA550E7A172}" dateTime="2019-11-26T08:09:45" maxSheetId="4" userName="Ilona Wysokińska" r:id="rId757" minRId="21504" maxRId="21509">
    <sheetIdMap count="3">
      <sheetId val="1"/>
      <sheetId val="2"/>
      <sheetId val="3"/>
    </sheetIdMap>
  </header>
  <header guid="{FB60DB31-95FA-4F3D-9FFB-C149EF77EDF1}" dateTime="2019-11-26T08:15:38" maxSheetId="4" userName="Ilona Wysokińska" r:id="rId758" minRId="21510" maxRId="21521">
    <sheetIdMap count="3">
      <sheetId val="1"/>
      <sheetId val="2"/>
      <sheetId val="3"/>
    </sheetIdMap>
  </header>
  <header guid="{E57AF2B8-C3C8-4622-A04D-9DA7F7F20290}" dateTime="2019-11-26T08:44:50" maxSheetId="4" userName="Ilona Wysokińska" r:id="rId759" minRId="21522" maxRId="21596">
    <sheetIdMap count="3">
      <sheetId val="1"/>
      <sheetId val="2"/>
      <sheetId val="3"/>
    </sheetIdMap>
  </header>
  <header guid="{8509D8D1-F9DA-4B25-B0C2-A451A9B807CD}" dateTime="2019-11-26T12:19:02" maxSheetId="4" userName="Ilona Wysokińska" r:id="rId760" minRId="21597" maxRId="21657">
    <sheetIdMap count="3">
      <sheetId val="1"/>
      <sheetId val="2"/>
      <sheetId val="3"/>
    </sheetIdMap>
  </header>
  <header guid="{23D9C3EE-AF1A-432D-92CD-E6EA9CEDC763}" dateTime="2019-11-26T13:51:31" maxSheetId="4" userName="Ilona Wysokińska" r:id="rId761" minRId="21658" maxRId="21693">
    <sheetIdMap count="3">
      <sheetId val="1"/>
      <sheetId val="2"/>
      <sheetId val="3"/>
    </sheetIdMap>
  </header>
  <header guid="{FCB648DA-207F-49A3-9777-738FFBA0C714}" dateTime="2019-11-27T09:21:28" maxSheetId="4" userName="Ilona Wysokińska" r:id="rId762" minRId="21694" maxRId="21725">
    <sheetIdMap count="3">
      <sheetId val="1"/>
      <sheetId val="2"/>
      <sheetId val="3"/>
    </sheetIdMap>
  </header>
  <header guid="{4CDDE7C1-B647-430A-B216-BF13CD09397F}" dateTime="2019-11-27T09:32:37" maxSheetId="4" userName="Ilona Wysokińska" r:id="rId763" minRId="21726" maxRId="21871">
    <sheetIdMap count="3">
      <sheetId val="1"/>
      <sheetId val="2"/>
      <sheetId val="3"/>
    </sheetIdMap>
  </header>
  <header guid="{5F391A58-D9DE-4DBE-A7D0-B43932B62737}" dateTime="2019-11-27T09:34:13" maxSheetId="4" userName="Ilona Wysokińska" r:id="rId764">
    <sheetIdMap count="3">
      <sheetId val="1"/>
      <sheetId val="2"/>
      <sheetId val="3"/>
    </sheetIdMap>
  </header>
  <header guid="{6C4447E6-637E-4560-BCB0-CE8908C779AA}" dateTime="2019-11-27T10:25:08" maxSheetId="4" userName="Ilona Wysokińska" r:id="rId765" minRId="21872" maxRId="21873">
    <sheetIdMap count="3">
      <sheetId val="1"/>
      <sheetId val="2"/>
      <sheetId val="3"/>
    </sheetIdMap>
  </header>
  <header guid="{E6A5B353-D423-460F-A391-DE0CFB8A3A19}" dateTime="2019-11-27T11:38:37" maxSheetId="4" userName="Ilona Wysokińska" r:id="rId766" minRId="21874" maxRId="22335">
    <sheetIdMap count="3">
      <sheetId val="1"/>
      <sheetId val="2"/>
      <sheetId val="3"/>
    </sheetIdMap>
  </header>
  <header guid="{8B9E2CFA-73D7-4B6D-B53C-FF5F0A899DEA}" dateTime="2019-11-27T11:46:41" maxSheetId="4" userName="Ilona Wysokińska" r:id="rId767">
    <sheetIdMap count="3">
      <sheetId val="1"/>
      <sheetId val="2"/>
      <sheetId val="3"/>
    </sheetIdMap>
  </header>
  <header guid="{D06B196A-E914-4520-A456-4E66F4CE0EFC}" dateTime="2019-11-28T11:55:20" maxSheetId="4" userName="Ilona Wysokińska" r:id="rId768" minRId="2233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:C1048576" start="0" length="2147483647">
    <dxf>
      <font>
        <color rgb="FFFF0000"/>
      </font>
    </dxf>
  </rfmt>
  <rrc rId="18364" sId="1" ref="A79:XFD79" action="insertRow"/>
  <rm rId="18365" sheetId="1" source="A82:XFD82" destination="A79:XFD79" sourceSheetId="1">
    <rfmt sheetId="1" xfDxf="1" sqref="A79:XFD79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1" sqref="A79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79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2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9" start="0" length="0">
      <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D79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9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9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9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79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79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79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79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m>
  <rrc rId="18366" sId="1" ref="A82:XFD82" action="deleteRow">
    <rfmt sheetId="1" xfDxf="1" sqref="A82:XFD82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1" sqref="A82" start="0" length="0">
      <dxf>
        <font>
          <b/>
          <sz val="12"/>
          <color auto="1"/>
          <name val="Arial"/>
          <scheme val="none"/>
        </font>
      </dxf>
    </rfmt>
    <rfmt sheetId="1" sqref="B82" start="0" length="0">
      <dxf>
        <alignment wrapText="1" readingOrder="0"/>
      </dxf>
    </rfmt>
    <rfmt sheetId="1" sqref="C82" start="0" length="0">
      <dxf>
        <font>
          <sz val="12"/>
          <color rgb="FFFF0000"/>
          <name val="Arial"/>
          <scheme val="none"/>
        </font>
      </dxf>
    </rfmt>
    <rfmt sheetId="1" sqref="F82" start="0" length="0">
      <dxf>
        <font>
          <b/>
          <sz val="10"/>
          <color auto="1"/>
          <name val="Arial"/>
          <scheme val="none"/>
        </font>
      </dxf>
    </rfmt>
    <rfmt sheetId="1" sqref="G82" start="0" length="0">
      <dxf>
        <font>
          <b/>
          <sz val="10"/>
          <color auto="1"/>
          <name val="Arial"/>
          <scheme val="none"/>
        </font>
      </dxf>
    </rfmt>
  </rrc>
  <rcv guid="{F6EA75AE-9B82-4913-8475-65CDC957608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397" sId="1" ref="A40:XFD40" action="insertRow"/>
  <rcc rId="18398" sId="1">
    <nc r="D40" t="inlineStr">
      <is>
        <t>Książka kontroli P10u, rozmiar A5, 32 strony, papier: offsetowy, druk dwustronny</t>
      </is>
    </nc>
  </rcc>
  <rfmt sheetId="1" sqref="A40:XFD40" start="0" length="2147483647">
    <dxf>
      <font>
        <color rgb="FFFF0000"/>
      </font>
    </dxf>
  </rfmt>
  <rcc rId="18399" sId="1">
    <nc r="E40" t="inlineStr">
      <is>
        <t>szt.</t>
      </is>
    </nc>
  </rcc>
  <rcc rId="18400" sId="1">
    <nc r="F40">
      <v>1</v>
    </nc>
  </rcc>
  <rrc rId="18401" sId="1" ref="A41:XFD41" action="insertRow"/>
  <rcc rId="18402" sId="1" xfDxf="1" dxf="1">
    <nc r="D41" t="inlineStr">
      <is>
        <t>Książka ewidencji pieczęci służbowych i stempli, A4, 96 stron, układ poziomy, WKT-108/1</t>
      </is>
    </nc>
    <ndxf>
      <font>
        <sz val="9"/>
        <color rgb="FFFF000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G41" start="0" length="0">
    <dxf>
      <font>
        <sz val="9"/>
        <color rgb="FFFF000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403" sId="1">
    <nc r="E41" t="inlineStr">
      <is>
        <t>szt.</t>
      </is>
    </nc>
  </rcc>
  <rcc rId="18404" sId="1">
    <nc r="F41">
      <v>1</v>
    </nc>
  </rcc>
  <rcc rId="18405" sId="1">
    <nc r="G40" t="inlineStr">
      <is>
        <t>Książka kontroli</t>
      </is>
    </nc>
  </rcc>
  <rcc rId="18406" sId="1">
    <nc r="G41" t="inlineStr">
      <is>
        <t>Książka ewidencji pieczęci służbowych i stempli</t>
      </is>
    </nc>
  </rcc>
  <rcv guid="{F6EA75AE-9B82-4913-8475-65CDC9576088}" action="delete"/>
  <rcv guid="{F6EA75AE-9B82-4913-8475-65CDC957608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07" sId="1">
    <oc r="G40" t="inlineStr">
      <is>
        <t>Książka kontroli</t>
      </is>
    </oc>
    <nc r="G40" t="inlineStr">
      <is>
        <t>Książka kontroli P-10</t>
      </is>
    </nc>
  </rcc>
  <rcc rId="18408" sId="1">
    <oc r="G41" t="inlineStr">
      <is>
        <t>Książka ewidencji pieczęci służbowych i stempli</t>
      </is>
    </oc>
    <nc r="G41" t="inlineStr">
      <is>
        <t>Książka ewidencji pieczęci służbowych i stempli WKT-108/1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409" sId="1" ref="A78:XFD78" action="insertRow"/>
  <rfmt sheetId="1" sqref="A78:XFD78" start="0" length="2147483647">
    <dxf>
      <font>
        <color rgb="FFFF0000"/>
      </font>
    </dxf>
  </rfmt>
  <rcc rId="18410" sId="1">
    <nc r="D78" t="inlineStr">
      <is>
        <t xml:space="preserve"> Gumka ZEH 10 średnia PENTEL ZEH10</t>
      </is>
    </nc>
  </rcc>
  <rcc rId="18411" sId="1">
    <nc r="E78" t="inlineStr">
      <is>
        <t>szt.</t>
      </is>
    </nc>
  </rcc>
  <rcc rId="18412" sId="1">
    <nc r="F78">
      <v>1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13" sId="1">
    <nc r="G78" t="inlineStr">
      <is>
        <t>Gumka ZEH 10 średnia Pentel ZEH10</t>
      </is>
    </nc>
  </rcc>
  <rcc rId="18414" sId="1">
    <oc r="D78" t="inlineStr">
      <is>
        <t xml:space="preserve"> Gumka ZEH 10 średnia PENTEL ZEH10</t>
      </is>
    </oc>
    <nc r="D78" t="inlineStr">
      <is>
        <t>Gumka ZEH 10 średnia Pentel ZEH10, do stosowania na papierze, wyciera ołówek nie naruszając struktury papieru, nie wymaga dociskania do powierzchni podczas wycierania, nie twardnieje i nie pęka z upływem czasu</t>
      </is>
    </nc>
  </rcc>
  <rcc rId="18415" sId="1">
    <oc r="G175" t="inlineStr">
      <is>
        <t>Wkład do odświeżacza elektrycznego, Aior Wick</t>
      </is>
    </oc>
    <nc r="G175" t="inlineStr">
      <is>
        <t>Wkład do odświeżacza elektrycznego, Air Wick</t>
      </is>
    </nc>
  </rcc>
  <rcc rId="18416" sId="1">
    <oc r="G172" t="inlineStr">
      <is>
        <t>Nóż do kopert,</t>
      </is>
    </oc>
    <nc r="G172" t="inlineStr">
      <is>
        <t>Nóż do kopert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17" sId="1">
    <oc r="D171" t="inlineStr">
      <is>
        <r>
          <t xml:space="preserve">Nóz wzmocniony z wymiennymi ostrzami LINEX, ergonomicznie profilowana obudowa z tworzywa sztucznego z gumowymi elementami, łamane, wymienne ostrze ze stali nierdzewnej, przycisk automatycznie blokujący pozycję ostrza, prowadzenie ostrza wzmocnione metalową szyną, wymienne ostrza 10 szt., </t>
        </r>
        <r>
          <rPr>
            <u/>
            <sz val="9"/>
            <rFont val="Arial"/>
            <family val="2"/>
            <charset val="238"/>
          </rPr>
          <t>szerokość ostrza 15 mm</t>
        </r>
      </is>
    </oc>
    <nc r="D171" t="inlineStr">
      <is>
        <r>
          <t xml:space="preserve">Nóż wzmocniony z wymiennymi ostrzami LINEX, ergonomicznie profilowana obudowa z tworzywa sztucznego z gumowymi elementami, łamane, wymienne ostrze ze stali nierdzewnej, przycisk automatycznie blokujący pozycję ostrza, prowadzenie ostrza wzmocnione metalową szyną, wymienne ostrza 10 szt., </t>
        </r>
        <r>
          <rPr>
            <u/>
            <sz val="9"/>
            <rFont val="Arial"/>
            <family val="2"/>
            <charset val="238"/>
          </rPr>
          <t>szerokość ostrza 15 mm</t>
        </r>
      </is>
    </nc>
  </rcc>
  <rcc rId="18418" sId="1">
    <oc r="G171" t="inlineStr">
      <is>
        <r>
          <t xml:space="preserve">Nóz wzmocniony z wymiennymi ostrzami LINEX, , </t>
        </r>
        <r>
          <rPr>
            <u/>
            <sz val="9"/>
            <rFont val="Arial"/>
            <family val="2"/>
            <charset val="238"/>
          </rPr>
          <t>szerokość ostrza 15 mm</t>
        </r>
      </is>
    </oc>
    <nc r="G171" t="inlineStr">
      <is>
        <r>
          <t xml:space="preserve">Nóż wzmocniony z wymiennymi ostrzami LINEX, , </t>
        </r>
        <r>
          <rPr>
            <u/>
            <sz val="9"/>
            <rFont val="Arial"/>
            <family val="2"/>
            <charset val="238"/>
          </rPr>
          <t>szerokość ostrza 15 mm</t>
        </r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19" sId="1">
    <oc r="D170" t="inlineStr">
      <is>
        <r>
          <t xml:space="preserve">Nóz wzmocniony z wymiennymi ostrzami LINEX, ergonomicznie profilowana obudowa z tworzywa sztucznego z gumowymi elementami, łamane, wymienne ostrze ze stali nierdzewnej, przycisk automatycznie blokujący pozycję ostrza, prowadzenie ostrza wzmocnione metalową szyną, wymienne ostrza 10 szt., </t>
        </r>
        <r>
          <rPr>
            <u/>
            <sz val="9"/>
            <rFont val="Arial"/>
            <family val="2"/>
            <charset val="238"/>
          </rPr>
          <t>szerokość ostrza 25 mm</t>
        </r>
      </is>
    </oc>
    <nc r="D170" t="inlineStr">
      <is>
        <r>
          <t xml:space="preserve">Nóż wzmocniony z wymiennymi ostrzami LINEX, ergonomicznie profilowana obudowa z tworzywa sztucznego z gumowymi elementami, łamane, wymienne ostrze ze stali nierdzewnej, przycisk automatycznie blokujący pozycję ostrza, prowadzenie ostrza wzmocnione metalową szyną, wymienne ostrza 10 szt., </t>
        </r>
        <r>
          <rPr>
            <u/>
            <sz val="9"/>
            <rFont val="Arial"/>
            <family val="2"/>
            <charset val="238"/>
          </rPr>
          <t>szerokość ostrza 25 mm</t>
        </r>
      </is>
    </nc>
  </rcc>
  <rcc rId="18420" sId="1">
    <oc r="G170" t="inlineStr">
      <is>
        <r>
          <t xml:space="preserve">Nóz wzmocniony z wymiennymi ostrzami LINEX,  </t>
        </r>
        <r>
          <rPr>
            <u/>
            <sz val="9"/>
            <rFont val="Arial"/>
            <family val="2"/>
            <charset val="238"/>
          </rPr>
          <t>szerokość ostrza 25 mm</t>
        </r>
      </is>
    </oc>
    <nc r="G170" t="inlineStr">
      <is>
        <r>
          <t xml:space="preserve">Nóż wzmocniony z wymiennymi ostrzami LINEX,  </t>
        </r>
        <r>
          <rPr>
            <u/>
            <sz val="9"/>
            <rFont val="Arial"/>
            <family val="2"/>
            <charset val="238"/>
          </rPr>
          <t>szerokość ostrza 25 mm</t>
        </r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21" sId="1">
    <oc r="B281" t="inlineStr">
      <is>
        <t>Środki czystrości i akcesoria</t>
      </is>
    </oc>
    <nc r="B281" t="inlineStr">
      <is>
        <t>Środki czystości i akcesoria</t>
      </is>
    </nc>
  </rcc>
  <rrc rId="18422" sId="1" ref="A304:XFD304" action="insertRow"/>
  <rfmt sheetId="1" xfDxf="1" s="1" sqref="D30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18423" sId="1">
    <nc r="F304">
      <v>1</v>
    </nc>
  </rcc>
  <rfmt sheetId="1" sqref="A304:XFD304" start="0" length="2147483647">
    <dxf>
      <font>
        <color rgb="FFFF0000"/>
      </font>
    </dxf>
  </rfmt>
  <rcc rId="18424" sId="1">
    <nc r="E304" t="inlineStr">
      <is>
        <t>opakowanie</t>
      </is>
    </nc>
  </rcc>
  <rrc rId="18425" sId="1" ref="A305:XFD305" action="insertRow"/>
  <rcc rId="18426" sId="1">
    <nc r="D304" t="inlineStr">
      <is>
        <t>Rękawiczki lateksowe jednorazowe 10 szt., cienkie, ale wytrzymałe na rozdarcia, doskonale przylegają do dłoni, znajdują zastosowanie przy codziennych pracach porządkowych, rozmiar: M i L</t>
      </is>
    </nc>
  </rcc>
  <rcc rId="18427" sId="1">
    <nc r="G304" t="inlineStr">
      <is>
        <t xml:space="preserve">Rękawiczki lateksowe jednorazowe 10 szt. cienkie, rozmiar: M i L </t>
      </is>
    </nc>
  </rcc>
  <rcc rId="18428" sId="1">
    <nc r="D305" t="inlineStr">
      <is>
        <t>Rękawiczki nitrylowe to połączenie wysokiej jakości i funkcjonalności. Doskonale dopasowują się, a po ich zdjęciu nie pozostawiają na dłoni żadnego zapachu. Nadają się zarówno do prac domowych jak i kuchennych. Większość profesjonalnych kucharzy używa w swojej kuchni właśnie takich rękawiczek. 
- Mogą ich używać osoby uczulone na lateks
- Idealne do kontaktu z żywnością, do sprzątania czy też do innych prac domowych.
- Bezpudrowe
- Wystepują w dóch rozmiarach M i L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29" sId="1">
    <oc r="D304" t="inlineStr">
      <is>
        <t>Rękawiczki lateksowe jednorazowe 10 szt., cienkie, ale wytrzymałe na rozdarcia, doskonale przylegają do dłoni, znajdują zastosowanie przy codziennych pracach porządkowych, rozmiar: M i L</t>
      </is>
    </oc>
    <nc r="D304" t="inlineStr">
      <is>
        <t>Rękawiczki lateksowe jednorazowe 10 szt., cienkie, ale wytrzymałe na rozdarcia, doskonale przylegają do dłoni, znajdują zastosowanie przy codziennych pracach porządkowych, dwa rozmiary: M i L</t>
      </is>
    </nc>
  </rcc>
  <rcc rId="18430" sId="1">
    <oc r="G304" t="inlineStr">
      <is>
        <t xml:space="preserve">Rękawiczki lateksowe jednorazowe 10 szt. cienkie, rozmiar: M i L </t>
      </is>
    </oc>
    <nc r="G304" t="inlineStr">
      <is>
        <t xml:space="preserve">Rękawiczki lateksowe jednorazowe 10 szt. cienkie, dwa rozmiary: M i L </t>
      </is>
    </nc>
  </rcc>
  <rcc rId="18431" sId="1">
    <oc r="D305" t="inlineStr">
      <is>
        <t>Rękawiczki nitrylowe to połączenie wysokiej jakości i funkcjonalności. Doskonale dopasowują się, a po ich zdjęciu nie pozostawiają na dłoni żadnego zapachu. Nadają się zarówno do prac domowych jak i kuchennych. Większość profesjonalnych kucharzy używa w swojej kuchni właśnie takich rękawiczek. 
- Mogą ich używać osoby uczulone na lateks
- Idealne do kontaktu z żywnością, do sprzątania czy też do innych prac domowych.
- Bezpudrowe
- Wystepują w dóch rozmiarach M i L</t>
      </is>
    </oc>
    <nc r="D305" t="inlineStr">
      <is>
        <t>Rękawiczki nitrylowe 10 szt., bezpudrowe, doskonale dopasowują się, a po ich zdjęciu nie pozostawiają na dłoni żadnego zapachu, do prac porządkowych, mogą ich używać osoby uczulone na lateks
- Idealne do kontaktu z żywnością, do sprzątania czy też do innych prac domowych, dwa rozmiary:  M i L</t>
      </is>
    </nc>
  </rcc>
  <rcc rId="18432" sId="1">
    <nc r="E305" t="inlineStr">
      <is>
        <t>opakowanie</t>
      </is>
    </nc>
  </rcc>
  <rcc rId="18433" sId="1">
    <nc r="F305">
      <v>1</v>
    </nc>
  </rcc>
  <rcc rId="18434" sId="1">
    <nc r="G305" t="inlineStr">
      <is>
        <t>Rękawiczki nitrylowe 10 szt., bezpudrowe, dwa rozmiary:  M i L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435" sId="1" ref="A308:XFD308" action="insertRow"/>
  <rfmt sheetId="1" xfDxf="1" s="1" sqref="D30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18436" sId="1" xfDxf="1" s="1" dxf="1">
    <nc r="D308" t="inlineStr">
      <is>
        <t>Odkamieniacz Do Ekspresu SAECO KRUPS BOSCH 1000ml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18437" sId="1">
    <nc r="E308" t="inlineStr">
      <is>
        <t xml:space="preserve">szt. </t>
      </is>
    </nc>
  </rcc>
  <rcc rId="18438" sId="1">
    <nc r="F308">
      <v>1</v>
    </nc>
  </rcc>
  <rcc rId="18439" sId="1">
    <nc r="G308" t="inlineStr">
      <is>
        <t>Odkamieniacz Do Ekspresu SAECO KRUPS BOSCH 1000ml</t>
      </is>
    </nc>
  </rcc>
  <rfmt sheetId="1" sqref="D308:G308" start="0" length="2147483647">
    <dxf>
      <font>
        <color rgb="FFFF0000"/>
      </font>
    </dxf>
  </rfmt>
  <rrc rId="18440" sId="1" ref="A111:XFD111" action="insertRow"/>
  <rfmt sheetId="1" xfDxf="1" s="1" sqref="D11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rc rId="18441" sId="1" ref="A112:XFD112" action="insertRow"/>
  <rcc rId="18442" sId="1">
    <nc r="D112" t="inlineStr">
      <is>
        <t>Przylgi koperty kurierskie foliowe B4</t>
      </is>
    </nc>
  </rcc>
  <rrc rId="18443" sId="1" ref="A113:XFD113" action="insertRow"/>
  <rcc rId="18444" sId="1">
    <nc r="D113" t="inlineStr">
      <is>
        <t>Przylgi koperty kurierskie foliowe B5</t>
      </is>
    </nc>
  </rcc>
  <rrc rId="18445" sId="1" ref="A114:XFD114" action="insertRow"/>
  <rcc rId="18446" sId="1">
    <nc r="D114" t="inlineStr">
      <is>
        <t>Przylgi koperty kurierskie foliowe B5</t>
      </is>
    </nc>
  </rcc>
  <rrc rId="18447" sId="1" ref="A112:XFD112" action="deleteRow">
    <rfmt sheetId="1" xfDxf="1" sqref="A112:XFD112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1" sqref="A112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1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2" start="0" length="0">
      <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>
      <nc r="D112" t="inlineStr">
        <is>
          <t>Przylgi koperty kurierskie foliowe B4</t>
        </is>
      </nc>
      <n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2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2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12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112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8448" sId="1" ref="A112:XFD112" action="deleteRow">
    <rfmt sheetId="1" xfDxf="1" sqref="A112:XFD112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1" sqref="A112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1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2" start="0" length="0">
      <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>
      <nc r="D112" t="inlineStr">
        <is>
          <t>Przylgi koperty kurierskie foliowe B5</t>
        </is>
      </nc>
      <n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2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2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12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112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8449" sId="1" ref="A112:XFD112" action="deleteRow">
    <rfmt sheetId="1" xfDxf="1" sqref="A112:XFD112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1" sqref="A112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1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2" start="0" length="0">
      <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>
      <nc r="D112" t="inlineStr">
        <is>
          <t>Przylgi koperty kurierskie foliowe B5</t>
        </is>
      </nc>
      <n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2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2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12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112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112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18450" sId="1">
    <nc r="D111" t="inlineStr">
      <is>
        <t>Koperty kurierskie (samoprzylepne przylgi foliowe) C6</t>
      </is>
    </nc>
  </rcc>
  <rcc rId="18451" sId="1">
    <nc r="F111">
      <v>10</v>
    </nc>
  </rcc>
  <rfmt sheetId="1" sqref="A111:XFD111" start="0" length="2147483647">
    <dxf>
      <font>
        <color rgb="FFFF0000"/>
      </font>
    </dxf>
  </rfmt>
  <rrc rId="18452" sId="1" ref="A112:XFD112" action="insertRow"/>
  <rcc rId="18453" sId="1">
    <nc r="D112" t="inlineStr">
      <is>
        <t>Koperty kartonowe / tekturowe kurierskie A4</t>
      </is>
    </nc>
  </rcc>
  <rrc rId="18454" sId="1" ref="A113:XFD113" action="insertRow"/>
  <rcc rId="18455" sId="1">
    <nc r="D113" t="inlineStr">
      <is>
        <t>Koperty kartonowe / tekturowe kurierskie B4</t>
      </is>
    </nc>
  </rcc>
  <rrc rId="18456" sId="1" ref="A114:XFD114" action="insertRow"/>
  <rcc rId="18457" sId="1">
    <nc r="D114" t="inlineStr">
      <is>
        <t>Koperty kartonowe / tekturowe kurierskie B5</t>
      </is>
    </nc>
  </rcc>
  <rrc rId="18458" sId="1" ref="A115:XFD115" action="insertRow"/>
  <rcc rId="18459" sId="1">
    <nc r="D115" t="inlineStr">
      <is>
        <t>Koperty kartonowe / tekturowe kurierskie SRA3</t>
      </is>
    </nc>
  </rcc>
  <rcc rId="18460" sId="1">
    <nc r="E111" t="inlineStr">
      <is>
        <t>szt.</t>
      </is>
    </nc>
  </rcc>
  <rcc rId="18461" sId="1">
    <nc r="E112" t="inlineStr">
      <is>
        <t>szt.</t>
      </is>
    </nc>
  </rcc>
  <rcc rId="18462" sId="1">
    <nc r="F112">
      <v>10</v>
    </nc>
  </rcc>
  <rcc rId="18463" sId="1">
    <nc r="E113" t="inlineStr">
      <is>
        <t>szt.</t>
      </is>
    </nc>
  </rcc>
  <rcc rId="18464" sId="1">
    <nc r="F113">
      <v>10</v>
    </nc>
  </rcc>
  <rcc rId="18465" sId="1">
    <nc r="E114" t="inlineStr">
      <is>
        <t>szt.</t>
      </is>
    </nc>
  </rcc>
  <rcc rId="18466" sId="1">
    <nc r="F114">
      <v>10</v>
    </nc>
  </rcc>
  <rcc rId="18467" sId="1">
    <nc r="E115" t="inlineStr">
      <is>
        <t>szt.</t>
      </is>
    </nc>
  </rcc>
  <rcc rId="18468" sId="1">
    <nc r="F115">
      <v>10</v>
    </nc>
  </rcc>
  <rrc rId="18469" sId="1" ref="A12:XFD12" action="insertRow"/>
  <rcc rId="18470" sId="1" xfDxf="1" dxf="1">
    <nc r="D12" t="inlineStr">
      <is>
        <t>Zakładki indeksujące foliowe z dyspenserem IDEST</t>
      </is>
    </nc>
    <ndxf>
      <font>
        <sz val="9"/>
        <color auto="1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1" sId="1">
    <nc r="F12">
      <v>1</v>
    </nc>
  </rcc>
  <rcc rId="18472" sId="1">
    <nc r="E12" t="inlineStr">
      <is>
        <t>szt.</t>
      </is>
    </nc>
  </rcc>
  <rfmt sheetId="1" xfDxf="1" sqref="G12" start="0" length="0">
    <dxf>
      <font>
        <sz val="9"/>
        <color auto="1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473" sId="1">
    <nc r="G12" t="inlineStr">
      <is>
        <t>Zakładki indeksujące foliowe z dyspenserem IDEST wykonane z folii, umieszczone w przezroczystym dyspenserze, można po nich pisać, do wielokrotnego przyklejania na różnego rodzaju powierzchniach</t>
      </is>
    </nc>
  </rcc>
  <rfmt sheetId="1" sqref="A12:XFD12" start="0" length="2147483647">
    <dxf>
      <font>
        <color rgb="FFFF0000"/>
      </font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474" sId="1" ref="A419:XFD419" action="insertRow"/>
  <rfmt sheetId="1" xfDxf="1" sqref="D419" start="0" length="0">
    <dxf>
      <font>
        <sz val="9"/>
        <color auto="1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475" sId="1">
    <nc r="D419" t="inlineStr">
      <is>
        <t>Podkładka pod myszkę na nadgarstek piankowa, ergonomiczna, czarna, antypoślizgowa marki Fellowes</t>
      </is>
    </nc>
  </rcc>
  <rfmt sheetId="1" sqref="D419" start="0" length="2147483647">
    <dxf>
      <font>
        <color rgb="FFFF0000"/>
      </font>
    </dxf>
  </rfmt>
  <rfmt sheetId="1" sqref="E418" start="0" length="0">
    <dxf>
      <border outline="0">
        <top style="thin">
          <color indexed="64"/>
        </top>
        <bottom style="thin">
          <color indexed="64"/>
        </bottom>
      </border>
    </dxf>
  </rfmt>
  <rcv guid="{F6EA75AE-9B82-4913-8475-65CDC9576088}" action="delete"/>
  <rcv guid="{F6EA75AE-9B82-4913-8475-65CDC957608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367" sId="1" ref="A311:XFD311" action="insertRow"/>
  <rrc rId="18368" sId="1" ref="A306:XFD306" action="insertRow"/>
  <rfmt sheetId="1" xfDxf="1" sqref="D306" start="0" length="0">
    <dxf>
      <font>
        <sz val="9"/>
        <color auto="1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369" sId="1">
    <nc r="G306" t="inlineStr">
      <is>
        <t>Siemens Tabletki czyszczące do ekpresów automatycznych TZ80001 / TZ80001N</t>
      </is>
    </nc>
  </rcc>
  <rfmt sheetId="1" sqref="A306:XFD306" start="0" length="2147483647">
    <dxf>
      <font>
        <color rgb="FFFF0000"/>
      </font>
    </dxf>
  </rfmt>
  <rcc rId="18370" sId="1">
    <nc r="E306" t="inlineStr">
      <is>
        <t>opakowanie</t>
      </is>
    </nc>
  </rcc>
  <rcc rId="18371" sId="1">
    <nc r="F306">
      <v>1</v>
    </nc>
  </rcc>
  <rrc rId="18372" sId="1" ref="A307:XFD307" action="insertRow"/>
  <rfmt sheetId="1" xfDxf="1" sqref="D307" start="0" length="0">
    <dxf>
      <font>
        <sz val="9"/>
        <color rgb="FFFF000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373" sId="1">
    <nc r="E307" t="inlineStr">
      <is>
        <t>opakowanie</t>
      </is>
    </nc>
  </rcc>
  <rcc rId="18374" sId="1">
    <nc r="F307">
      <v>1</v>
    </nc>
  </rcc>
  <rcc rId="18375" sId="1" xfDxf="1" dxf="1">
    <nc r="G307" t="inlineStr">
      <is>
        <t>Tabletki odkamieniające 2w1 Siemens TZ80002</t>
      </is>
    </nc>
    <ndxf>
      <font>
        <sz val="9"/>
        <color rgb="FFFF000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6" sId="1">
    <nc r="D306" t="inlineStr">
      <is>
        <t>Siemens Tabletki czyszczące do ekpresów automatycznych TZ80001 / TZ80001N, opakowanie 10 szt. (10 x 2,7 g)</t>
      </is>
    </nc>
  </rcc>
  <rcc rId="18377" sId="1">
    <nc r="D307" t="inlineStr">
      <is>
        <t>Tabletki odkamieniające 2w1 Siemens TZ80002, opakowanie 3 tabletki (3 x 40g)</t>
      </is>
    </nc>
  </rcc>
  <rrc rId="18378" sId="1" ref="A313:XFD313" action="deleteRow">
    <rfmt sheetId="1" xfDxf="1" sqref="A313:XFD313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1" sqref="A313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313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3" start="0" length="0">
      <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313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13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13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3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313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313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313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313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8379" sId="1" ref="A305:XFD305" action="insertRow"/>
  <rcc rId="18380" sId="1">
    <nc r="D305" t="inlineStr">
      <is>
        <t>Filtr do wody Brita Intenza</t>
      </is>
    </nc>
  </rcc>
  <rcc rId="18381" sId="1">
    <nc r="E305" t="inlineStr">
      <is>
        <t>szt.</t>
      </is>
    </nc>
  </rcc>
  <rfmt sheetId="1" sqref="A305:XFD305" start="0" length="2147483647">
    <dxf>
      <font>
        <color rgb="FFFF0000"/>
      </font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G419" start="0" length="0">
    <dxf>
      <font>
        <sz val="9"/>
        <color auto="1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19" start="0" length="2147483647">
    <dxf>
      <font>
        <color rgb="FFFF0000"/>
      </font>
    </dxf>
  </rfmt>
  <rcc rId="18476" sId="1">
    <oc r="D419" t="inlineStr">
      <is>
        <t>Podkładka pod myszkę na nadgarstek piankowa, ergonomiczna, czarna, antypoślizgowa marki Fellowes</t>
      </is>
    </oc>
    <nc r="D419" t="inlineStr">
      <is>
        <t>Podkładka pod myszkę na nadgarstek piankowa, ergonomiczna, czarna, antypoślizgowa Fellowes</t>
      </is>
    </nc>
  </rcc>
  <rcc rId="18477" sId="1">
    <nc r="G419" t="inlineStr">
      <is>
        <t>Podkładka pod myszkę na nadgarstek piankowa, ergonomiczna, czarna, antypoślizgowa Fellowes, wypełnienie pokryte jest przyjemnym materiałem, posiada optymalną gęstość dzięki czemu ma odpowiednią miękkość</t>
      </is>
    </nc>
  </rcc>
  <rrc rId="18478" sId="1" ref="A153:XFD153" action="insertRow"/>
  <rcc rId="18479" sId="1">
    <nc r="E153" t="inlineStr">
      <is>
        <t>szt. 1</t>
      </is>
    </nc>
  </rcc>
  <rcc rId="18480" sId="1">
    <nc r="D153" t="inlineStr">
      <is>
        <t>Marker olejowy GRAND GR-25 do stali, gumy, drewna, plastiku, szkła itp.</t>
      </is>
    </nc>
  </rcc>
  <rfmt sheetId="1" sqref="A153:XFD153" start="0" length="2147483647">
    <dxf>
      <font>
        <color rgb="FFFF0000"/>
      </font>
    </dxf>
  </rfmt>
  <rcc rId="18481" sId="1">
    <nc r="G153" t="inlineStr">
      <is>
        <t>Marker olejowy GRAND GR-25 do stali, gumy, drewna, plastiku, szkła itp. wodoodporny, szybkoschnący tusz olejny, nieblaknący, odporny na ścieranie, końcówka okrągła fibrowa efektywnie pompująca tusz; kolor czarny, biały, złoty srebrny</t>
      </is>
    </nc>
  </rcc>
  <rrc rId="18482" sId="1" ref="A396:XFD396" action="insertRow"/>
  <rcc rId="18483" sId="1">
    <nc r="D396" t="inlineStr">
      <is>
        <t>Koszulki na wizytówki rozmiar A4, przeznaczone na 10 jednostronnie lub 20 dwustronnie umieszczonych kart wizytowych</t>
      </is>
    </nc>
  </rcc>
  <rcc rId="18484" sId="1">
    <nc r="G396" t="inlineStr">
      <is>
        <t>Koszulki na wizytówki rozmiar A4, przeznaczone na 10 jednostronnie lub 20 dwustronnie umieszczonych kart wizytowych</t>
      </is>
    </nc>
  </rcc>
  <rfmt sheetId="1" sqref="A396:XFD396" start="0" length="2147483647">
    <dxf>
      <font>
        <color rgb="FFFF0000"/>
      </font>
    </dxf>
  </rfmt>
  <rcc rId="18485" sId="1">
    <nc r="E396" t="inlineStr">
      <is>
        <t>szt.</t>
      </is>
    </nc>
  </rcc>
  <rcc rId="18486" sId="1">
    <nc r="F396">
      <v>10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487" sId="1" ref="A144:XFD144" action="insertRow"/>
  <rcc rId="18488" sId="1">
    <nc r="E144" t="inlineStr">
      <is>
        <t>opakowanie</t>
      </is>
    </nc>
  </rcc>
  <rcc rId="18489" sId="1">
    <nc r="F144">
      <v>3</v>
    </nc>
  </rcc>
  <rcc rId="18490" sId="1">
    <nc r="D144" t="inlineStr">
      <is>
        <t>Grzbiet zaciskowy, posiada zaokrąglone krawędzie, różne kolory, mieści ponad 100 kartek, opakowanie 25 sztuk</t>
      </is>
    </nc>
  </rcc>
  <rcc rId="18491" sId="1">
    <nc r="G144" t="inlineStr">
      <is>
        <t>Grzbiet zaciskowy, ponad 100 kartek,</t>
      </is>
    </nc>
  </rcc>
  <rfmt sheetId="1" sqref="A144:XFD144" start="0" length="2147483647">
    <dxf>
      <font>
        <color rgb="FFFF0000"/>
      </font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492" sId="1" ref="A361:XFD361" action="insertRow"/>
  <rfmt sheetId="1" xfDxf="1" sqref="D361" start="0" length="0">
    <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493" sId="1">
    <nc r="D361" t="inlineStr">
      <is>
        <t>Taśma szara klejąca naprawcza materiałowa zbrojona</t>
      </is>
    </nc>
  </rcc>
  <rcc rId="18494" sId="1">
    <nc r="G361" t="inlineStr">
      <is>
        <t>Taśma szara klejąca naprawcza materiałowa zbrojona</t>
      </is>
    </nc>
  </rcc>
  <rcc rId="18495" sId="1">
    <nc r="E361" t="inlineStr">
      <is>
        <t>szt.</t>
      </is>
    </nc>
  </rcc>
  <rcc rId="18496" sId="1">
    <nc r="F361">
      <v>1</v>
    </nc>
  </rcc>
  <rfmt sheetId="1" sqref="A361:XFD361" start="0" length="2147483647">
    <dxf>
      <font>
        <color rgb="FFFF0000"/>
      </font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497" sId="1" ref="A148:XFD148" action="insertRow"/>
  <rcc rId="18498" sId="1" xfDxf="1" s="1" dxf="1">
    <nc r="D148" t="inlineStr">
      <is>
        <t>Rozgałęźnik sieciowy 230V; 4 gniazda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fmt sheetId="1" xfDxf="1" s="1" sqref="G14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18499" sId="1">
    <nc r="G148" t="inlineStr">
      <is>
        <t>4 gniazda z uziemieniem, napięcie 230 Vac /10 A</t>
      </is>
    </nc>
  </rcc>
  <rcc rId="18500" sId="1">
    <oc r="G144" t="inlineStr">
      <is>
        <t>Grzbiet zaciskowy, ponad 100 kartek,</t>
      </is>
    </oc>
    <nc r="G144" t="inlineStr">
      <is>
        <t>Grzbiet zaciskowy, ponad 100 kartek, max 2300 W, stopień ochrony: IP20</t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501" sId="1" ref="A255:XFD255" action="insertRow"/>
  <rfmt sheetId="1" sqref="A255:XFD255" start="0" length="2147483647">
    <dxf>
      <font>
        <color rgb="FFFF0000"/>
      </font>
    </dxf>
  </rfmt>
  <rcc rId="18502" sId="1">
    <nc r="G255" t="inlineStr">
      <is>
        <t>Podpórka do książek metalowa,1,5 mm, malowana lakierem proszkowym, podpora dla cięższych i wyższych segregatorów czy pudeł, wymiar 240 mm x 17 cm</t>
      </is>
    </nc>
  </rcc>
  <rcc rId="18503" sId="1">
    <nc r="E255" t="inlineStr">
      <is>
        <t>szt.</t>
      </is>
    </nc>
  </rcc>
  <rcc rId="18504" sId="1">
    <nc r="F255">
      <v>5</v>
    </nc>
  </rcc>
  <rcc rId="18505" sId="1">
    <nc r="D255" t="inlineStr">
      <is>
        <t>Podpórka do książek metalowa, malowana lakierem proszkowym, podpora dla cięższych i wyższych segregatorów czy pudeł, wymiar 240 mm x 17 cm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06" sId="1">
    <oc r="D255" t="inlineStr">
      <is>
        <t>Podpórka do książek metalowa, malowana lakierem proszkowym, podpora dla cięższych i wyższych segregatorów czy pudeł, wymiar 240 mm x 17 cm</t>
      </is>
    </oc>
    <nc r="D255" t="inlineStr">
      <is>
        <t>Podpórka do książek metalowa, malowana lakierem proszkowym, podpora dla cięższych i wyższych segregatorów czy pudeł, wymiar 150 mm x 12 cm x 8 cm kolor czarny</t>
      </is>
    </nc>
  </rcc>
  <rcc rId="18507" sId="1">
    <oc r="G255" t="inlineStr">
      <is>
        <t>Podpórka do książek metalowa,1,5 mm, malowana lakierem proszkowym, podpora dla cięższych i wyższych segregatorów czy pudeł, wymiar 240 mm x 17 cm</t>
      </is>
    </oc>
    <nc r="G255" t="inlineStr">
      <is>
        <t>Podpórka do książek metalowa, malowana lakierem proszkowym, podpora dla cięższych i wyższych segregatorów czy pudeł, wymiar 150 mm x 12 cm x 8 cm kolor czarny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08" sId="1">
    <oc r="D255" t="inlineStr">
      <is>
        <t>Podpórka do książek metalowa, malowana lakierem proszkowym, podpora dla cięższych i wyższych segregatorów czy pudeł, wymiar 150 mm x 12 cm x 8 cm kolor czarny</t>
      </is>
    </oc>
    <nc r="D255" t="inlineStr">
      <is>
        <t>Podpórka do książek metalowa z grubej stali 2 mm, malowana lakierem proszkowym, podpora dla cięższych i wyższych segregatorów czy pudeł, wymiar 150 mm x 12 cm x 8 cm kolor czarny</t>
      </is>
    </nc>
  </rcc>
  <rcc rId="18509" sId="1">
    <oc r="G255" t="inlineStr">
      <is>
        <t>Podpórka do książek metalowa, malowana lakierem proszkowym, podpora dla cięższych i wyższych segregatorów czy pudeł, wymiar 150 mm x 12 cm x 8 cm kolor czarny</t>
      </is>
    </oc>
    <nc r="G255" t="inlineStr">
      <is>
        <t>Podpórka do książek metalowa z grubej stali 2 mm, malowana lakierem proszkowym, podpora dla cięższych i wyższych segregatorów czy pudeł, wymiar 150 mm x 12 cm x 8 cm kolor czarny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510" sId="1" ref="A231:XFD231" action="insertRow"/>
  <rfmt sheetId="1" xfDxf="1" s="1" sqref="D23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18511" sId="1">
    <nc r="D231" t="inlineStr">
      <is>
        <t>Pojemnik na katalogi czasopisma A4 wykonany z metalu, czarny, siatka</t>
      </is>
    </nc>
  </rcc>
  <rfmt sheetId="1" sqref="A231:XFD231" start="0" length="2147483647">
    <dxf>
      <font>
        <color rgb="FFFF0000"/>
      </font>
    </dxf>
  </rfmt>
  <rcc rId="18512" sId="1">
    <nc r="G231" t="inlineStr">
      <is>
        <t>Pojemnik na katalogi czasopisma A4 wykonany z metalu, czarny, siatka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513" sId="1" ref="A246:XFD246" action="insertRow"/>
  <rcc rId="18514" sId="1">
    <nc r="D246" t="inlineStr">
      <is>
        <t>Organizer / przybornik na biurko, metalowy, czarny, siatka, 4 komory</t>
      </is>
    </nc>
  </rcc>
  <rcc rId="18515" sId="1">
    <nc r="G246" t="inlineStr">
      <is>
        <t>Organizer / przybornik na biurko, metalowy, czarny, siatka, 4 komory</t>
      </is>
    </nc>
  </rcc>
  <rfmt sheetId="1" sqref="A246:XFD246" start="0" length="2147483647">
    <dxf>
      <font>
        <color rgb="FFFF0000"/>
      </font>
    </dxf>
  </rfmt>
  <rcc rId="18516" sId="1">
    <nc r="E246" t="inlineStr">
      <is>
        <t>szt.</t>
      </is>
    </nc>
  </rcc>
  <rcc rId="18517" sId="1">
    <nc r="F246">
      <v>1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518" sId="1" ref="A247:XFD247" action="insertRow"/>
  <rcc rId="18519" sId="1">
    <nc r="D247" t="inlineStr">
      <is>
        <t>Organizer na biurko przezroczysty akrylowy 14 przegródek Taurus</t>
      </is>
    </nc>
  </rcc>
  <rcc rId="18520" sId="1">
    <nc r="G247" t="inlineStr">
      <is>
        <t>Organizer na biurko przezroczysty akrylowy 14 przegródek Taurus</t>
      </is>
    </nc>
  </rcc>
  <rrc rId="18521" sId="1" ref="A248:XFD248" action="insertRow"/>
  <rcc rId="18522" sId="1">
    <nc r="D248" t="inlineStr">
      <is>
        <t>Półka organizer 3 szuflady na biurko</t>
      </is>
    </nc>
  </rcc>
  <rcc rId="18523" sId="1">
    <nc r="G248" t="inlineStr">
      <is>
        <t>Półka organizer 3 szuflady na biurko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319EBC2-1145-4136-B79B-CB37CE1A4A09}" action="delete"/>
  <rcv guid="{2319EBC2-1145-4136-B79B-CB37CE1A4A09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24" sId="1">
    <nc r="C12" t="inlineStr">
      <is>
        <t>10.</t>
      </is>
    </nc>
  </rcc>
  <rcc rId="18525" sId="1">
    <oc r="C13" t="inlineStr">
      <is>
        <t>10.</t>
      </is>
    </oc>
    <nc r="C13" t="inlineStr">
      <is>
        <t>11.</t>
      </is>
    </nc>
  </rcc>
  <rcc rId="18526" sId="1">
    <oc r="C14" t="inlineStr">
      <is>
        <t>11.</t>
      </is>
    </oc>
    <nc r="C14" t="inlineStr">
      <is>
        <t>12.</t>
      </is>
    </nc>
  </rcc>
  <rcc rId="18527" sId="1">
    <oc r="C15" t="inlineStr">
      <is>
        <t>12.</t>
      </is>
    </oc>
    <nc r="C15" t="inlineStr">
      <is>
        <t>13.</t>
      </is>
    </nc>
  </rcc>
  <rcc rId="18528" sId="1">
    <oc r="C16" t="inlineStr">
      <is>
        <t>13.</t>
      </is>
    </oc>
    <nc r="C16" t="inlineStr">
      <is>
        <t>14.</t>
      </is>
    </nc>
  </rcc>
  <rcc rId="18529" sId="1">
    <oc r="C17" t="inlineStr">
      <is>
        <t>14.</t>
      </is>
    </oc>
    <nc r="C17" t="inlineStr">
      <is>
        <t>15.</t>
      </is>
    </nc>
  </rcc>
  <rcc rId="18530" sId="1">
    <oc r="C18" t="inlineStr">
      <is>
        <t>15.</t>
      </is>
    </oc>
    <nc r="C18" t="inlineStr">
      <is>
        <t>16.</t>
      </is>
    </nc>
  </rcc>
  <rcc rId="18531" sId="1">
    <oc r="C19" t="inlineStr">
      <is>
        <t>16.</t>
      </is>
    </oc>
    <nc r="C19" t="inlineStr">
      <is>
        <t>17.</t>
      </is>
    </nc>
  </rcc>
  <rcc rId="18532" sId="1">
    <oc r="C20" t="inlineStr">
      <is>
        <t>17.</t>
      </is>
    </oc>
    <nc r="C20" t="inlineStr">
      <is>
        <t>18.</t>
      </is>
    </nc>
  </rcc>
  <rcc rId="18533" sId="1">
    <oc r="C21" t="inlineStr">
      <is>
        <t>18.</t>
      </is>
    </oc>
    <nc r="C21" t="inlineStr">
      <is>
        <t>19.</t>
      </is>
    </nc>
  </rcc>
  <rcc rId="18534" sId="1">
    <oc r="C22" t="inlineStr">
      <is>
        <t>19.</t>
      </is>
    </oc>
    <nc r="C22" t="inlineStr">
      <is>
        <t>20.</t>
      </is>
    </nc>
  </rcc>
  <rcc rId="18535" sId="1">
    <oc r="C23" t="inlineStr">
      <is>
        <t>20.</t>
      </is>
    </oc>
    <nc r="C23" t="inlineStr">
      <is>
        <t>21.</t>
      </is>
    </nc>
  </rcc>
  <rcc rId="18536" sId="1">
    <oc r="C24" t="inlineStr">
      <is>
        <t>21.</t>
      </is>
    </oc>
    <nc r="C24" t="inlineStr">
      <is>
        <t>22.</t>
      </is>
    </nc>
  </rcc>
  <rcc rId="18537" sId="1">
    <oc r="C25" t="inlineStr">
      <is>
        <t>22.</t>
      </is>
    </oc>
    <nc r="C25" t="inlineStr">
      <is>
        <t>23.</t>
      </is>
    </nc>
  </rcc>
  <rcc rId="18538" sId="1">
    <oc r="C26" t="inlineStr">
      <is>
        <t>23.</t>
      </is>
    </oc>
    <nc r="C26" t="inlineStr">
      <is>
        <t>24.</t>
      </is>
    </nc>
  </rcc>
  <rcc rId="18539" sId="1">
    <oc r="C27" t="inlineStr">
      <is>
        <t>24.</t>
      </is>
    </oc>
    <nc r="C27" t="inlineStr">
      <is>
        <t>25.</t>
      </is>
    </nc>
  </rcc>
  <rcc rId="18540" sId="1">
    <oc r="C28" t="inlineStr">
      <is>
        <t>25.</t>
      </is>
    </oc>
    <nc r="C28" t="inlineStr">
      <is>
        <t>26.</t>
      </is>
    </nc>
  </rcc>
  <rcc rId="18541" sId="1">
    <oc r="C29" t="inlineStr">
      <is>
        <t>26.</t>
      </is>
    </oc>
    <nc r="C29" t="inlineStr">
      <is>
        <t>27.</t>
      </is>
    </nc>
  </rcc>
  <rcc rId="18542" sId="1">
    <oc r="C30" t="inlineStr">
      <is>
        <t>27.</t>
      </is>
    </oc>
    <nc r="C30" t="inlineStr">
      <is>
        <t>28.</t>
      </is>
    </nc>
  </rcc>
  <rcc rId="18543" sId="1">
    <oc r="C31" t="inlineStr">
      <is>
        <t>28.</t>
      </is>
    </oc>
    <nc r="C31" t="inlineStr">
      <is>
        <t>29.</t>
      </is>
    </nc>
  </rcc>
  <rcc rId="18544" sId="1">
    <oc r="C32" t="inlineStr">
      <is>
        <t>29.</t>
      </is>
    </oc>
    <nc r="C32" t="inlineStr">
      <is>
        <t>30.</t>
      </is>
    </nc>
  </rcc>
  <rcc rId="18545" sId="1">
    <oc r="C33" t="inlineStr">
      <is>
        <t>30.</t>
      </is>
    </oc>
    <nc r="C33" t="inlineStr">
      <is>
        <t>31.</t>
      </is>
    </nc>
  </rcc>
  <rcc rId="18546" sId="1">
    <oc r="C34" t="inlineStr">
      <is>
        <t>31.</t>
      </is>
    </oc>
    <nc r="C34" t="inlineStr">
      <is>
        <t>32.</t>
      </is>
    </nc>
  </rcc>
  <rcc rId="18547" sId="1">
    <oc r="C35" t="inlineStr">
      <is>
        <t>32.</t>
      </is>
    </oc>
    <nc r="C35" t="inlineStr">
      <is>
        <t>33.</t>
      </is>
    </nc>
  </rcc>
  <rcc rId="18548" sId="1">
    <oc r="C36" t="inlineStr">
      <is>
        <t>33.</t>
      </is>
    </oc>
    <nc r="C36" t="inlineStr">
      <is>
        <t>34.</t>
      </is>
    </nc>
  </rcc>
  <rcc rId="18549" sId="1">
    <oc r="C37" t="inlineStr">
      <is>
        <t>34.</t>
      </is>
    </oc>
    <nc r="C37" t="inlineStr">
      <is>
        <t>35.</t>
      </is>
    </nc>
  </rcc>
  <rcc rId="18550" sId="1">
    <oc r="C38" t="inlineStr">
      <is>
        <t>35.</t>
      </is>
    </oc>
    <nc r="C38" t="inlineStr">
      <is>
        <t>36.</t>
      </is>
    </nc>
  </rcc>
  <rcc rId="18551" sId="1">
    <oc r="C39" t="inlineStr">
      <is>
        <t>36.</t>
      </is>
    </oc>
    <nc r="C39" t="inlineStr">
      <is>
        <t>37.</t>
      </is>
    </nc>
  </rcc>
  <rcc rId="18552" sId="1">
    <oc r="C40" t="inlineStr">
      <is>
        <t>37.</t>
      </is>
    </oc>
    <nc r="C40" t="inlineStr">
      <is>
        <t>38.</t>
      </is>
    </nc>
  </rcc>
  <rcc rId="18553" sId="1">
    <nc r="C41" t="inlineStr">
      <is>
        <t>39.</t>
      </is>
    </nc>
  </rcc>
  <rcc rId="18554" sId="1">
    <nc r="C42" t="inlineStr">
      <is>
        <t>40.</t>
      </is>
    </nc>
  </rcc>
  <rcc rId="18555" sId="1">
    <oc r="C43" t="inlineStr">
      <is>
        <t>38.</t>
      </is>
    </oc>
    <nc r="C43" t="inlineStr">
      <is>
        <t>41.</t>
      </is>
    </nc>
  </rcc>
  <rcc rId="18556" sId="1">
    <oc r="C44" t="inlineStr">
      <is>
        <t>39.</t>
      </is>
    </oc>
    <nc r="C44" t="inlineStr">
      <is>
        <t>42.</t>
      </is>
    </nc>
  </rcc>
  <rcc rId="18557" sId="1">
    <oc r="C45" t="inlineStr">
      <is>
        <t>40.</t>
      </is>
    </oc>
    <nc r="C45" t="inlineStr">
      <is>
        <t>43.</t>
      </is>
    </nc>
  </rcc>
  <rcc rId="18558" sId="1">
    <oc r="C46" t="inlineStr">
      <is>
        <t>41.</t>
      </is>
    </oc>
    <nc r="C46" t="inlineStr">
      <is>
        <t>44.</t>
      </is>
    </nc>
  </rcc>
  <rcc rId="18559" sId="1">
    <oc r="C47" t="inlineStr">
      <is>
        <t>42.</t>
      </is>
    </oc>
    <nc r="C47" t="inlineStr">
      <is>
        <t>45.</t>
      </is>
    </nc>
  </rcc>
  <rcc rId="18560" sId="1">
    <oc r="C48" t="inlineStr">
      <is>
        <t>43.</t>
      </is>
    </oc>
    <nc r="C48" t="inlineStr">
      <is>
        <t>46.</t>
      </is>
    </nc>
  </rcc>
  <rcc rId="18561" sId="1">
    <oc r="C49" t="inlineStr">
      <is>
        <t>44.</t>
      </is>
    </oc>
    <nc r="C49" t="inlineStr">
      <is>
        <t>47.</t>
      </is>
    </nc>
  </rcc>
  <rcc rId="18562" sId="1">
    <oc r="C50" t="inlineStr">
      <is>
        <t>45.</t>
      </is>
    </oc>
    <nc r="C50" t="inlineStr">
      <is>
        <t>48.</t>
      </is>
    </nc>
  </rcc>
  <rcc rId="18563" sId="1">
    <oc r="C51" t="inlineStr">
      <is>
        <t>46.</t>
      </is>
    </oc>
    <nc r="C51" t="inlineStr">
      <is>
        <t>49.</t>
      </is>
    </nc>
  </rcc>
  <rcc rId="18564" sId="1">
    <oc r="C52" t="inlineStr">
      <is>
        <t>47.</t>
      </is>
    </oc>
    <nc r="C52" t="inlineStr">
      <is>
        <t>50.</t>
      </is>
    </nc>
  </rcc>
  <rcc rId="18565" sId="1">
    <oc r="C53" t="inlineStr">
      <is>
        <t>48.</t>
      </is>
    </oc>
    <nc r="C53" t="inlineStr">
      <is>
        <t>51.</t>
      </is>
    </nc>
  </rcc>
  <rcc rId="18566" sId="1">
    <oc r="C54" t="inlineStr">
      <is>
        <t>49.</t>
      </is>
    </oc>
    <nc r="C54" t="inlineStr">
      <is>
        <t>52.</t>
      </is>
    </nc>
  </rcc>
  <rcc rId="18567" sId="1">
    <oc r="C55" t="inlineStr">
      <is>
        <t>50.</t>
      </is>
    </oc>
    <nc r="C55" t="inlineStr">
      <is>
        <t>53.</t>
      </is>
    </nc>
  </rcc>
  <rcc rId="18568" sId="1">
    <oc r="C56" t="inlineStr">
      <is>
        <t>51.</t>
      </is>
    </oc>
    <nc r="C56" t="inlineStr">
      <is>
        <t>54.</t>
      </is>
    </nc>
  </rcc>
  <rcc rId="18569" sId="1">
    <oc r="C57" t="inlineStr">
      <is>
        <t>52.</t>
      </is>
    </oc>
    <nc r="C57" t="inlineStr">
      <is>
        <t>55.</t>
      </is>
    </nc>
  </rcc>
  <rcc rId="18570" sId="1">
    <oc r="C58" t="inlineStr">
      <is>
        <t>53.</t>
      </is>
    </oc>
    <nc r="C58" t="inlineStr">
      <is>
        <t>56.</t>
      </is>
    </nc>
  </rcc>
  <rcc rId="18571" sId="1">
    <oc r="C59" t="inlineStr">
      <is>
        <t>54.</t>
      </is>
    </oc>
    <nc r="C59" t="inlineStr">
      <is>
        <t>57.</t>
      </is>
    </nc>
  </rcc>
  <rcc rId="18572" sId="1">
    <oc r="C60" t="inlineStr">
      <is>
        <t>55.</t>
      </is>
    </oc>
    <nc r="C60" t="inlineStr">
      <is>
        <t>58.</t>
      </is>
    </nc>
  </rcc>
  <rcc rId="18573" sId="1">
    <oc r="C61" t="inlineStr">
      <is>
        <t>56.</t>
      </is>
    </oc>
    <nc r="C61" t="inlineStr">
      <is>
        <t>59.</t>
      </is>
    </nc>
  </rcc>
  <rcc rId="18574" sId="1">
    <oc r="C62" t="inlineStr">
      <is>
        <t>57.</t>
      </is>
    </oc>
    <nc r="C62" t="inlineStr">
      <is>
        <t>60.</t>
      </is>
    </nc>
  </rcc>
  <rcc rId="18575" sId="1">
    <oc r="C63" t="inlineStr">
      <is>
        <t>58.</t>
      </is>
    </oc>
    <nc r="C63" t="inlineStr">
      <is>
        <t>61.</t>
      </is>
    </nc>
  </rcc>
  <rcc rId="18576" sId="1">
    <oc r="C64" t="inlineStr">
      <is>
        <t>59.</t>
      </is>
    </oc>
    <nc r="C64" t="inlineStr">
      <is>
        <t>62.</t>
      </is>
    </nc>
  </rcc>
  <rcc rId="18577" sId="1">
    <oc r="C65" t="inlineStr">
      <is>
        <t>60.</t>
      </is>
    </oc>
    <nc r="C65" t="inlineStr">
      <is>
        <t>63.</t>
      </is>
    </nc>
  </rcc>
  <rcc rId="18578" sId="1">
    <oc r="C66" t="inlineStr">
      <is>
        <t>61.</t>
      </is>
    </oc>
    <nc r="C66" t="inlineStr">
      <is>
        <t>64.</t>
      </is>
    </nc>
  </rcc>
  <rcc rId="18579" sId="1">
    <oc r="C67" t="inlineStr">
      <is>
        <t>62.</t>
      </is>
    </oc>
    <nc r="C67" t="inlineStr">
      <is>
        <t>65.</t>
      </is>
    </nc>
  </rcc>
  <rcc rId="18580" sId="1">
    <oc r="C68" t="inlineStr">
      <is>
        <t>63.</t>
      </is>
    </oc>
    <nc r="C68" t="inlineStr">
      <is>
        <t>66.</t>
      </is>
    </nc>
  </rcc>
  <rcc rId="18581" sId="1">
    <oc r="C69" t="inlineStr">
      <is>
        <t>64.</t>
      </is>
    </oc>
    <nc r="C69" t="inlineStr">
      <is>
        <t>67.</t>
      </is>
    </nc>
  </rcc>
  <rcc rId="18582" sId="1">
    <oc r="C70" t="inlineStr">
      <is>
        <t>65.</t>
      </is>
    </oc>
    <nc r="C70" t="inlineStr">
      <is>
        <t>68.</t>
      </is>
    </nc>
  </rcc>
  <rcc rId="18583" sId="1">
    <oc r="C71" t="inlineStr">
      <is>
        <t>66.</t>
      </is>
    </oc>
    <nc r="C71" t="inlineStr">
      <is>
        <t>69.</t>
      </is>
    </nc>
  </rcc>
  <rcc rId="18584" sId="1">
    <oc r="C72" t="inlineStr">
      <is>
        <t>67.</t>
      </is>
    </oc>
    <nc r="C72" t="inlineStr">
      <is>
        <t>70.</t>
      </is>
    </nc>
  </rcc>
  <rcc rId="18585" sId="1">
    <oc r="C73" t="inlineStr">
      <is>
        <t>68.</t>
      </is>
    </oc>
    <nc r="C73" t="inlineStr">
      <is>
        <t>71.</t>
      </is>
    </nc>
  </rcc>
  <rcc rId="18586" sId="1">
    <oc r="C74" t="inlineStr">
      <is>
        <t>69.</t>
      </is>
    </oc>
    <nc r="C74" t="inlineStr">
      <is>
        <t>72.</t>
      </is>
    </nc>
  </rcc>
  <rcc rId="18587" sId="1">
    <oc r="C75" t="inlineStr">
      <is>
        <t>70.</t>
      </is>
    </oc>
    <nc r="C75" t="inlineStr">
      <is>
        <t>73.</t>
      </is>
    </nc>
  </rcc>
  <rcc rId="18588" sId="1">
    <oc r="C76" t="inlineStr">
      <is>
        <t>71.</t>
      </is>
    </oc>
    <nc r="C76" t="inlineStr">
      <is>
        <t>74.</t>
      </is>
    </nc>
  </rcc>
  <rcc rId="18589" sId="1">
    <oc r="C77" t="inlineStr">
      <is>
        <t>72.</t>
      </is>
    </oc>
    <nc r="C77" t="inlineStr">
      <is>
        <t>75.</t>
      </is>
    </nc>
  </rcc>
  <rcc rId="18590" sId="1">
    <oc r="C78" t="inlineStr">
      <is>
        <t>73.</t>
      </is>
    </oc>
    <nc r="C78" t="inlineStr">
      <is>
        <t>76.</t>
      </is>
    </nc>
  </rcc>
  <rcc rId="18591" sId="1">
    <nc r="C79" t="inlineStr">
      <is>
        <t>77.</t>
      </is>
    </nc>
  </rcc>
  <rcc rId="18592" sId="1">
    <oc r="C80" t="inlineStr">
      <is>
        <t>74.</t>
      </is>
    </oc>
    <nc r="C80" t="inlineStr">
      <is>
        <t>78.</t>
      </is>
    </nc>
  </rcc>
  <rcc rId="18593" sId="1">
    <oc r="C81" t="inlineStr">
      <is>
        <t>75.</t>
      </is>
    </oc>
    <nc r="C81" t="inlineStr">
      <is>
        <t>79.</t>
      </is>
    </nc>
  </rcc>
  <rcc rId="18594" sId="1">
    <oc r="C82" t="inlineStr">
      <is>
        <t>76.</t>
      </is>
    </oc>
    <nc r="C82" t="inlineStr">
      <is>
        <t>80.</t>
      </is>
    </nc>
  </rcc>
  <rcc rId="18595" sId="1">
    <oc r="C83" t="inlineStr">
      <is>
        <t>79.</t>
      </is>
    </oc>
    <nc r="C83" t="inlineStr">
      <is>
        <t>81.</t>
      </is>
    </nc>
  </rcc>
  <rcc rId="18596" sId="1">
    <oc r="C84" t="inlineStr">
      <is>
        <t>77.</t>
      </is>
    </oc>
    <nc r="C84" t="inlineStr">
      <is>
        <t>82.</t>
      </is>
    </nc>
  </rcc>
  <rcc rId="18597" sId="1">
    <oc r="C85" t="inlineStr">
      <is>
        <t>78.</t>
      </is>
    </oc>
    <nc r="C85" t="inlineStr">
      <is>
        <t>83.</t>
      </is>
    </nc>
  </rcc>
  <rcc rId="18598" sId="1">
    <oc r="C86" t="inlineStr">
      <is>
        <t>80.</t>
      </is>
    </oc>
    <nc r="C86" t="inlineStr">
      <is>
        <t>84.</t>
      </is>
    </nc>
  </rcc>
  <rcc rId="18599" sId="1">
    <oc r="C87" t="inlineStr">
      <is>
        <t>81.</t>
      </is>
    </oc>
    <nc r="C87" t="inlineStr">
      <is>
        <t>85.</t>
      </is>
    </nc>
  </rcc>
  <rcc rId="18600" sId="1">
    <oc r="C88" t="inlineStr">
      <is>
        <t>82.</t>
      </is>
    </oc>
    <nc r="C88" t="inlineStr">
      <is>
        <t>86.</t>
      </is>
    </nc>
  </rcc>
  <rcc rId="18601" sId="1">
    <oc r="C89" t="inlineStr">
      <is>
        <t>83.</t>
      </is>
    </oc>
    <nc r="C89" t="inlineStr">
      <is>
        <t>87.</t>
      </is>
    </nc>
  </rcc>
  <rcc rId="18602" sId="1">
    <oc r="C90" t="inlineStr">
      <is>
        <t>84.</t>
      </is>
    </oc>
    <nc r="C90" t="inlineStr">
      <is>
        <t>88.</t>
      </is>
    </nc>
  </rcc>
  <rcc rId="18603" sId="1">
    <oc r="C91" t="inlineStr">
      <is>
        <t>85.</t>
      </is>
    </oc>
    <nc r="C91" t="inlineStr">
      <is>
        <t>89.</t>
      </is>
    </nc>
  </rcc>
  <rcc rId="18604" sId="1">
    <oc r="C92" t="inlineStr">
      <is>
        <t>86.</t>
      </is>
    </oc>
    <nc r="C92" t="inlineStr">
      <is>
        <t>90.</t>
      </is>
    </nc>
  </rcc>
  <rcc rId="18605" sId="1">
    <oc r="C93" t="inlineStr">
      <is>
        <t>87.</t>
      </is>
    </oc>
    <nc r="C93" t="inlineStr">
      <is>
        <t>91.</t>
      </is>
    </nc>
  </rcc>
  <rcc rId="18606" sId="1">
    <oc r="C94" t="inlineStr">
      <is>
        <t>88.</t>
      </is>
    </oc>
    <nc r="C94" t="inlineStr">
      <is>
        <t>92.</t>
      </is>
    </nc>
  </rcc>
  <rcc rId="18607" sId="1">
    <oc r="C95" t="inlineStr">
      <is>
        <t>89.</t>
      </is>
    </oc>
    <nc r="C95" t="inlineStr">
      <is>
        <t>93.</t>
      </is>
    </nc>
  </rcc>
  <rcc rId="18608" sId="1">
    <oc r="C96" t="inlineStr">
      <is>
        <t>90.</t>
      </is>
    </oc>
    <nc r="C96" t="inlineStr">
      <is>
        <t>94.</t>
      </is>
    </nc>
  </rcc>
  <rcc rId="18609" sId="1">
    <oc r="C97" t="inlineStr">
      <is>
        <t>91.</t>
      </is>
    </oc>
    <nc r="C97" t="inlineStr">
      <is>
        <t>95.</t>
      </is>
    </nc>
  </rcc>
  <rcc rId="18610" sId="1">
    <oc r="C98" t="inlineStr">
      <is>
        <t>92.</t>
      </is>
    </oc>
    <nc r="C98" t="inlineStr">
      <is>
        <t>96.</t>
      </is>
    </nc>
  </rcc>
  <rcc rId="18611" sId="1">
    <oc r="C99" t="inlineStr">
      <is>
        <t>93.</t>
      </is>
    </oc>
    <nc r="C99" t="inlineStr">
      <is>
        <t>97.</t>
      </is>
    </nc>
  </rcc>
  <rcc rId="18612" sId="1">
    <oc r="C100" t="inlineStr">
      <is>
        <t>94.</t>
      </is>
    </oc>
    <nc r="C100" t="inlineStr">
      <is>
        <t>98.</t>
      </is>
    </nc>
  </rcc>
  <rcc rId="18613" sId="1">
    <oc r="C101" t="inlineStr">
      <is>
        <t>95.</t>
      </is>
    </oc>
    <nc r="C101" t="inlineStr">
      <is>
        <t>99.</t>
      </is>
    </nc>
  </rcc>
  <rcc rId="18614" sId="1">
    <oc r="C102" t="inlineStr">
      <is>
        <t>96.</t>
      </is>
    </oc>
    <nc r="C102" t="inlineStr">
      <is>
        <t>100.</t>
      </is>
    </nc>
  </rcc>
  <rcc rId="18615" sId="1">
    <oc r="C103" t="inlineStr">
      <is>
        <t>97.</t>
      </is>
    </oc>
    <nc r="C103" t="inlineStr">
      <is>
        <t>101.</t>
      </is>
    </nc>
  </rcc>
  <rcc rId="18616" sId="1">
    <oc r="C104" t="inlineStr">
      <is>
        <t>98.</t>
      </is>
    </oc>
    <nc r="C104" t="inlineStr">
      <is>
        <t>102.</t>
      </is>
    </nc>
  </rcc>
  <rcc rId="18617" sId="1">
    <oc r="C105" t="inlineStr">
      <is>
        <t>99.</t>
      </is>
    </oc>
    <nc r="C105" t="inlineStr">
      <is>
        <t>103.</t>
      </is>
    </nc>
  </rcc>
  <rcc rId="18618" sId="1">
    <oc r="C106" t="inlineStr">
      <is>
        <t>100.</t>
      </is>
    </oc>
    <nc r="C106" t="inlineStr">
      <is>
        <t>104.</t>
      </is>
    </nc>
  </rcc>
  <rcc rId="18619" sId="1">
    <oc r="C107" t="inlineStr">
      <is>
        <t>101.</t>
      </is>
    </oc>
    <nc r="C107" t="inlineStr">
      <is>
        <t>105.</t>
      </is>
    </nc>
  </rcc>
  <rcc rId="18620" sId="1">
    <oc r="C108" t="inlineStr">
      <is>
        <t>102.</t>
      </is>
    </oc>
    <nc r="C108" t="inlineStr">
      <is>
        <t>106.</t>
      </is>
    </nc>
  </rcc>
  <rcc rId="18621" sId="1">
    <oc r="C109" t="inlineStr">
      <is>
        <t>103.</t>
      </is>
    </oc>
    <nc r="C109" t="inlineStr">
      <is>
        <t>107.</t>
      </is>
    </nc>
  </rcc>
  <rcc rId="18622" sId="1">
    <oc r="C110" t="inlineStr">
      <is>
        <t>104.</t>
      </is>
    </oc>
    <nc r="C110" t="inlineStr">
      <is>
        <t>108.</t>
      </is>
    </nc>
  </rcc>
  <rcc rId="18623" sId="1">
    <oc r="C111" t="inlineStr">
      <is>
        <t>105.</t>
      </is>
    </oc>
    <nc r="C111" t="inlineStr">
      <is>
        <t>109.</t>
      </is>
    </nc>
  </rcc>
  <rcc rId="18624" sId="1">
    <nc r="C112" t="inlineStr">
      <is>
        <t>110.</t>
      </is>
    </nc>
  </rcc>
  <rcc rId="18625" sId="1">
    <nc r="C113" t="inlineStr">
      <is>
        <t>111.</t>
      </is>
    </nc>
  </rcc>
  <rcc rId="18626" sId="1">
    <nc r="C114" t="inlineStr">
      <is>
        <t>112.</t>
      </is>
    </nc>
  </rcc>
  <rcc rId="18627" sId="1">
    <nc r="C115" t="inlineStr">
      <is>
        <t>113.</t>
      </is>
    </nc>
  </rcc>
  <rcc rId="18628" sId="1">
    <nc r="C116" t="inlineStr">
      <is>
        <t>114.</t>
      </is>
    </nc>
  </rcc>
  <rcc rId="18629" sId="1">
    <oc r="C117" t="inlineStr">
      <is>
        <t>106.</t>
      </is>
    </oc>
    <nc r="C117" t="inlineStr">
      <is>
        <t>115.</t>
      </is>
    </nc>
  </rcc>
  <rcc rId="18630" sId="1">
    <oc r="C118" t="inlineStr">
      <is>
        <t>107.</t>
      </is>
    </oc>
    <nc r="C118" t="inlineStr">
      <is>
        <t>116.</t>
      </is>
    </nc>
  </rcc>
  <rcc rId="18631" sId="1">
    <oc r="C119" t="inlineStr">
      <is>
        <t>108.</t>
      </is>
    </oc>
    <nc r="C119" t="inlineStr">
      <is>
        <t>117.</t>
      </is>
    </nc>
  </rcc>
  <rcc rId="18632" sId="1">
    <oc r="C120" t="inlineStr">
      <is>
        <t>109.</t>
      </is>
    </oc>
    <nc r="C120" t="inlineStr">
      <is>
        <t>118.</t>
      </is>
    </nc>
  </rcc>
  <rcc rId="18633" sId="1">
    <oc r="C121" t="inlineStr">
      <is>
        <t>110.</t>
      </is>
    </oc>
    <nc r="C121" t="inlineStr">
      <is>
        <t>119.</t>
      </is>
    </nc>
  </rcc>
  <rcc rId="18634" sId="1">
    <oc r="C122" t="inlineStr">
      <is>
        <t>111.</t>
      </is>
    </oc>
    <nc r="C122" t="inlineStr">
      <is>
        <t>120.</t>
      </is>
    </nc>
  </rcc>
  <rcc rId="18635" sId="1">
    <oc r="C123" t="inlineStr">
      <is>
        <t>112.</t>
      </is>
    </oc>
    <nc r="C123" t="inlineStr">
      <is>
        <t>121.</t>
      </is>
    </nc>
  </rcc>
  <rcc rId="18636" sId="1">
    <oc r="C124" t="inlineStr">
      <is>
        <t>113.</t>
      </is>
    </oc>
    <nc r="C124" t="inlineStr">
      <is>
        <t>122.</t>
      </is>
    </nc>
  </rcc>
  <rcc rId="18637" sId="1">
    <oc r="C125" t="inlineStr">
      <is>
        <t>114.</t>
      </is>
    </oc>
    <nc r="C125" t="inlineStr">
      <is>
        <t>123.</t>
      </is>
    </nc>
  </rcc>
  <rcc rId="18638" sId="1">
    <oc r="C126" t="inlineStr">
      <is>
        <t>115.</t>
      </is>
    </oc>
    <nc r="C126" t="inlineStr">
      <is>
        <t>124.</t>
      </is>
    </nc>
  </rcc>
  <rcc rId="18639" sId="1">
    <oc r="C127" t="inlineStr">
      <is>
        <t>116.</t>
      </is>
    </oc>
    <nc r="C127" t="inlineStr">
      <is>
        <t>125.</t>
      </is>
    </nc>
  </rcc>
  <rcc rId="18640" sId="1">
    <oc r="C128" t="inlineStr">
      <is>
        <t>117.</t>
      </is>
    </oc>
    <nc r="C128" t="inlineStr">
      <is>
        <t>126.</t>
      </is>
    </nc>
  </rcc>
  <rcc rId="18641" sId="1">
    <oc r="C129" t="inlineStr">
      <is>
        <t>118.</t>
      </is>
    </oc>
    <nc r="C129" t="inlineStr">
      <is>
        <t>127.</t>
      </is>
    </nc>
  </rcc>
  <rcc rId="18642" sId="1">
    <oc r="C130" t="inlineStr">
      <is>
        <t>119.</t>
      </is>
    </oc>
    <nc r="C130" t="inlineStr">
      <is>
        <t>128.</t>
      </is>
    </nc>
  </rcc>
  <rcc rId="18643" sId="1">
    <oc r="C131" t="inlineStr">
      <is>
        <t>120.</t>
      </is>
    </oc>
    <nc r="C131" t="inlineStr">
      <is>
        <t>129.</t>
      </is>
    </nc>
  </rcc>
  <rcc rId="18644" sId="1">
    <oc r="C132" t="inlineStr">
      <is>
        <t>121.</t>
      </is>
    </oc>
    <nc r="C132" t="inlineStr">
      <is>
        <t>130.</t>
      </is>
    </nc>
  </rcc>
  <rcc rId="18645" sId="1">
    <oc r="C133" t="inlineStr">
      <is>
        <t>122.</t>
      </is>
    </oc>
    <nc r="C133" t="inlineStr">
      <is>
        <t>131.</t>
      </is>
    </nc>
  </rcc>
  <rcc rId="18646" sId="1">
    <oc r="C134" t="inlineStr">
      <is>
        <t>123.</t>
      </is>
    </oc>
    <nc r="C134" t="inlineStr">
      <is>
        <t>132.</t>
      </is>
    </nc>
  </rcc>
  <rcc rId="18647" sId="1">
    <oc r="C135" t="inlineStr">
      <is>
        <t>124.</t>
      </is>
    </oc>
    <nc r="C135" t="inlineStr">
      <is>
        <t>133.</t>
      </is>
    </nc>
  </rcc>
  <rcc rId="18648" sId="1">
    <oc r="C136" t="inlineStr">
      <is>
        <t>125.</t>
      </is>
    </oc>
    <nc r="C136" t="inlineStr">
      <is>
        <t>134.</t>
      </is>
    </nc>
  </rcc>
  <rcc rId="18649" sId="1">
    <oc r="C137" t="inlineStr">
      <is>
        <t>126.</t>
      </is>
    </oc>
    <nc r="C137" t="inlineStr">
      <is>
        <t>135.</t>
      </is>
    </nc>
  </rcc>
  <rcc rId="18650" sId="1">
    <oc r="C138" t="inlineStr">
      <is>
        <t>127.</t>
      </is>
    </oc>
    <nc r="C138" t="inlineStr">
      <is>
        <t>136.</t>
      </is>
    </nc>
  </rcc>
  <rcc rId="18651" sId="1">
    <oc r="C139" t="inlineStr">
      <is>
        <t>128.</t>
      </is>
    </oc>
    <nc r="C139" t="inlineStr">
      <is>
        <t>137.</t>
      </is>
    </nc>
  </rcc>
  <rcc rId="18652" sId="1">
    <oc r="C140" t="inlineStr">
      <is>
        <t>129.</t>
      </is>
    </oc>
    <nc r="C140" t="inlineStr">
      <is>
        <t>138.</t>
      </is>
    </nc>
  </rcc>
  <rcc rId="18653" sId="1">
    <oc r="C141" t="inlineStr">
      <is>
        <t>130.</t>
      </is>
    </oc>
    <nc r="C141" t="inlineStr">
      <is>
        <t>139.</t>
      </is>
    </nc>
  </rcc>
  <rcc rId="18654" sId="1">
    <oc r="C142" t="inlineStr">
      <is>
        <t>131.</t>
      </is>
    </oc>
    <nc r="C142" t="inlineStr">
      <is>
        <t>140.</t>
      </is>
    </nc>
  </rcc>
  <rcc rId="18655" sId="1">
    <oc r="C143" t="inlineStr">
      <is>
        <t>132.</t>
      </is>
    </oc>
    <nc r="C143" t="inlineStr">
      <is>
        <t>141.</t>
      </is>
    </nc>
  </rcc>
  <rcc rId="18656" sId="1">
    <nc r="C144" t="inlineStr">
      <is>
        <t>142.</t>
      </is>
    </nc>
  </rcc>
  <rcc rId="18657" sId="1">
    <oc r="C145" t="inlineStr">
      <is>
        <t>133.</t>
      </is>
    </oc>
    <nc r="C145" t="inlineStr">
      <is>
        <t>143.</t>
      </is>
    </nc>
  </rcc>
  <rcc rId="18658" sId="1">
    <oc r="C146" t="inlineStr">
      <is>
        <t>134.</t>
      </is>
    </oc>
    <nc r="C146" t="inlineStr">
      <is>
        <t>144.</t>
      </is>
    </nc>
  </rcc>
  <rcc rId="18659" sId="1">
    <oc r="C147" t="inlineStr">
      <is>
        <t>135.</t>
      </is>
    </oc>
    <nc r="C147" t="inlineStr">
      <is>
        <t>145.</t>
      </is>
    </nc>
  </rcc>
  <rcc rId="18660" sId="1">
    <nc r="C148" t="inlineStr">
      <is>
        <t>146.</t>
      </is>
    </nc>
  </rcc>
  <rcc rId="18661" sId="1">
    <oc r="C149" t="inlineStr">
      <is>
        <t>136.</t>
      </is>
    </oc>
    <nc r="C149" t="inlineStr">
      <is>
        <t>147.</t>
      </is>
    </nc>
  </rcc>
  <rcc rId="18662" sId="1">
    <oc r="C150" t="inlineStr">
      <is>
        <t>137.</t>
      </is>
    </oc>
    <nc r="C150" t="inlineStr">
      <is>
        <t>148.</t>
      </is>
    </nc>
  </rcc>
  <rcc rId="18663" sId="1">
    <oc r="C151" t="inlineStr">
      <is>
        <t>138.</t>
      </is>
    </oc>
    <nc r="C151" t="inlineStr">
      <is>
        <t>149.</t>
      </is>
    </nc>
  </rcc>
  <rcc rId="18664" sId="1">
    <oc r="C152" t="inlineStr">
      <is>
        <t>139.</t>
      </is>
    </oc>
    <nc r="C152" t="inlineStr">
      <is>
        <t>150.</t>
      </is>
    </nc>
  </rcc>
  <rcc rId="18665" sId="1">
    <oc r="C153" t="inlineStr">
      <is>
        <t>140.</t>
      </is>
    </oc>
    <nc r="C153" t="inlineStr">
      <is>
        <t>151.</t>
      </is>
    </nc>
  </rcc>
  <rcc rId="18666" sId="1">
    <oc r="C154" t="inlineStr">
      <is>
        <t>141.</t>
      </is>
    </oc>
    <nc r="C154" t="inlineStr">
      <is>
        <t>152.</t>
      </is>
    </nc>
  </rcc>
  <rcc rId="18667" sId="1">
    <nc r="C155" t="inlineStr">
      <is>
        <t>153.</t>
      </is>
    </nc>
  </rcc>
  <rcc rId="18668" sId="1">
    <oc r="C156" t="inlineStr">
      <is>
        <t>142.</t>
      </is>
    </oc>
    <nc r="C156" t="inlineStr">
      <is>
        <t>154.</t>
      </is>
    </nc>
  </rcc>
  <rcc rId="18669" sId="1">
    <oc r="C157" t="inlineStr">
      <is>
        <t>143.</t>
      </is>
    </oc>
    <nc r="C157" t="inlineStr">
      <is>
        <t>155.</t>
      </is>
    </nc>
  </rcc>
  <rcc rId="18670" sId="1">
    <oc r="C158" t="inlineStr">
      <is>
        <t>144.</t>
      </is>
    </oc>
    <nc r="C158" t="inlineStr">
      <is>
        <t>156.</t>
      </is>
    </nc>
  </rcc>
  <rcc rId="18671" sId="1">
    <oc r="C159" t="inlineStr">
      <is>
        <t>145.</t>
      </is>
    </oc>
    <nc r="C159" t="inlineStr">
      <is>
        <t>157.</t>
      </is>
    </nc>
  </rcc>
  <rcc rId="18672" sId="1">
    <oc r="C160" t="inlineStr">
      <is>
        <t>146.</t>
      </is>
    </oc>
    <nc r="C160" t="inlineStr">
      <is>
        <t>158.</t>
      </is>
    </nc>
  </rcc>
  <rcc rId="18673" sId="1">
    <oc r="C161" t="inlineStr">
      <is>
        <t>147.</t>
      </is>
    </oc>
    <nc r="C161" t="inlineStr">
      <is>
        <t>159.</t>
      </is>
    </nc>
  </rcc>
  <rcc rId="18674" sId="1">
    <oc r="C162" t="inlineStr">
      <is>
        <t>148.</t>
      </is>
    </oc>
    <nc r="C162" t="inlineStr">
      <is>
        <t>160.</t>
      </is>
    </nc>
  </rcc>
  <rcc rId="18675" sId="1">
    <oc r="C163" t="inlineStr">
      <is>
        <t>149.</t>
      </is>
    </oc>
    <nc r="C163" t="inlineStr">
      <is>
        <t>161.</t>
      </is>
    </nc>
  </rcc>
  <rcc rId="18676" sId="1">
    <oc r="C164" t="inlineStr">
      <is>
        <t>150.</t>
      </is>
    </oc>
    <nc r="C164" t="inlineStr">
      <is>
        <t>162.</t>
      </is>
    </nc>
  </rcc>
  <rcc rId="18677" sId="1">
    <oc r="C165" t="inlineStr">
      <is>
        <t>151.</t>
      </is>
    </oc>
    <nc r="C165" t="inlineStr">
      <is>
        <t>163.</t>
      </is>
    </nc>
  </rcc>
  <rcc rId="18678" sId="1">
    <oc r="C166" t="inlineStr">
      <is>
        <t>152.</t>
      </is>
    </oc>
    <nc r="C166" t="inlineStr">
      <is>
        <t>164.</t>
      </is>
    </nc>
  </rcc>
  <rcc rId="18679" sId="1">
    <oc r="C167" t="inlineStr">
      <is>
        <t>153.</t>
      </is>
    </oc>
    <nc r="C167" t="inlineStr">
      <is>
        <t>165.</t>
      </is>
    </nc>
  </rcc>
  <rcc rId="18680" sId="1">
    <oc r="C168" t="inlineStr">
      <is>
        <t>154.</t>
      </is>
    </oc>
    <nc r="C168" t="inlineStr">
      <is>
        <t>166.</t>
      </is>
    </nc>
  </rcc>
  <rcc rId="18681" sId="1">
    <oc r="C169" t="inlineStr">
      <is>
        <t>155.</t>
      </is>
    </oc>
    <nc r="C169" t="inlineStr">
      <is>
        <t>167.</t>
      </is>
    </nc>
  </rcc>
  <rcc rId="18682" sId="1">
    <oc r="C170" t="inlineStr">
      <is>
        <t>156.</t>
      </is>
    </oc>
    <nc r="C170" t="inlineStr">
      <is>
        <t>168.</t>
      </is>
    </nc>
  </rcc>
  <rcc rId="18683" sId="1">
    <oc r="C171" t="inlineStr">
      <is>
        <t>157.</t>
      </is>
    </oc>
    <nc r="C171" t="inlineStr">
      <is>
        <t>169.</t>
      </is>
    </nc>
  </rcc>
  <rcc rId="18684" sId="1">
    <oc r="C172" t="inlineStr">
      <is>
        <t>158.</t>
      </is>
    </oc>
    <nc r="C172" t="inlineStr">
      <is>
        <t>170.</t>
      </is>
    </nc>
  </rcc>
  <rcc rId="18685" sId="1">
    <oc r="C173" t="inlineStr">
      <is>
        <t>159.</t>
      </is>
    </oc>
    <nc r="C173" t="inlineStr">
      <is>
        <t>171.</t>
      </is>
    </nc>
  </rcc>
  <rcc rId="18686" sId="1">
    <oc r="C174" t="inlineStr">
      <is>
        <t>160.</t>
      </is>
    </oc>
    <nc r="C174" t="inlineStr">
      <is>
        <t>172.</t>
      </is>
    </nc>
  </rcc>
  <rcc rId="18687" sId="1">
    <oc r="C175" t="inlineStr">
      <is>
        <t>161.</t>
      </is>
    </oc>
    <nc r="C175" t="inlineStr">
      <is>
        <t>173.</t>
      </is>
    </nc>
  </rcc>
  <rcc rId="18688" sId="1">
    <oc r="C176" t="inlineStr">
      <is>
        <t>162.</t>
      </is>
    </oc>
    <nc r="C176" t="inlineStr">
      <is>
        <t>174.</t>
      </is>
    </nc>
  </rcc>
  <rcc rId="18689" sId="1">
    <oc r="C177" t="inlineStr">
      <is>
        <t>163.</t>
      </is>
    </oc>
    <nc r="C177" t="inlineStr">
      <is>
        <t>175.</t>
      </is>
    </nc>
  </rcc>
  <rcc rId="18690" sId="1">
    <oc r="C178" t="inlineStr">
      <is>
        <t>164.</t>
      </is>
    </oc>
    <nc r="C178" t="inlineStr">
      <is>
        <t>176.</t>
      </is>
    </nc>
  </rcc>
  <rcc rId="18691" sId="1">
    <oc r="C179" t="inlineStr">
      <is>
        <t>165.</t>
      </is>
    </oc>
    <nc r="C179" t="inlineStr">
      <is>
        <t>177.</t>
      </is>
    </nc>
  </rcc>
  <rcc rId="18692" sId="1">
    <oc r="C180" t="inlineStr">
      <is>
        <t>166.</t>
      </is>
    </oc>
    <nc r="C180" t="inlineStr">
      <is>
        <t>178.</t>
      </is>
    </nc>
  </rcc>
  <rcc rId="18693" sId="1">
    <oc r="C181" t="inlineStr">
      <is>
        <t>167.</t>
      </is>
    </oc>
    <nc r="C181" t="inlineStr">
      <is>
        <t>179.</t>
      </is>
    </nc>
  </rcc>
  <rcc rId="18694" sId="1">
    <oc r="C182" t="inlineStr">
      <is>
        <t>168.</t>
      </is>
    </oc>
    <nc r="C182" t="inlineStr">
      <is>
        <t>180.</t>
      </is>
    </nc>
  </rcc>
  <rcc rId="18695" sId="1">
    <oc r="C183" t="inlineStr">
      <is>
        <t>169.</t>
      </is>
    </oc>
    <nc r="C183" t="inlineStr">
      <is>
        <t>181.</t>
      </is>
    </nc>
  </rcc>
  <rcc rId="18696" sId="1">
    <oc r="C184" t="inlineStr">
      <is>
        <t>170.</t>
      </is>
    </oc>
    <nc r="C184" t="inlineStr">
      <is>
        <t>182.</t>
      </is>
    </nc>
  </rcc>
  <rcc rId="18697" sId="1">
    <oc r="C185" t="inlineStr">
      <is>
        <t>171.</t>
      </is>
    </oc>
    <nc r="C185" t="inlineStr">
      <is>
        <t>183.</t>
      </is>
    </nc>
  </rcc>
  <rcc rId="18698" sId="1">
    <oc r="C186" t="inlineStr">
      <is>
        <t>172.</t>
      </is>
    </oc>
    <nc r="C186" t="inlineStr">
      <is>
        <t>184.</t>
      </is>
    </nc>
  </rcc>
  <rcc rId="18699" sId="1">
    <oc r="C187" t="inlineStr">
      <is>
        <t>173.</t>
      </is>
    </oc>
    <nc r="C187" t="inlineStr">
      <is>
        <t>185.</t>
      </is>
    </nc>
  </rcc>
  <rcc rId="18700" sId="1">
    <oc r="C188" t="inlineStr">
      <is>
        <t>174.</t>
      </is>
    </oc>
    <nc r="C188" t="inlineStr">
      <is>
        <t>186.</t>
      </is>
    </nc>
  </rcc>
  <rcc rId="18701" sId="1">
    <oc r="C189" t="inlineStr">
      <is>
        <t>175.</t>
      </is>
    </oc>
    <nc r="C189" t="inlineStr">
      <is>
        <t>187.</t>
      </is>
    </nc>
  </rcc>
  <rcc rId="18702" sId="1">
    <oc r="C190" t="inlineStr">
      <is>
        <t>176.</t>
      </is>
    </oc>
    <nc r="C190" t="inlineStr">
      <is>
        <t>188.</t>
      </is>
    </nc>
  </rcc>
  <rcc rId="18703" sId="1">
    <oc r="C191" t="inlineStr">
      <is>
        <t>177.</t>
      </is>
    </oc>
    <nc r="C191" t="inlineStr">
      <is>
        <t>189.</t>
      </is>
    </nc>
  </rcc>
  <rcc rId="18704" sId="1">
    <oc r="C192" t="inlineStr">
      <is>
        <t>178.</t>
      </is>
    </oc>
    <nc r="C192" t="inlineStr">
      <is>
        <t>190.</t>
      </is>
    </nc>
  </rcc>
  <rcc rId="18705" sId="1">
    <oc r="C193" t="inlineStr">
      <is>
        <t>179.</t>
      </is>
    </oc>
    <nc r="C193" t="inlineStr">
      <is>
        <t>191.</t>
      </is>
    </nc>
  </rcc>
  <rcc rId="18706" sId="1">
    <oc r="C194" t="inlineStr">
      <is>
        <t>180.</t>
      </is>
    </oc>
    <nc r="C194" t="inlineStr">
      <is>
        <t>192.</t>
      </is>
    </nc>
  </rcc>
  <rcc rId="18707" sId="1">
    <oc r="C195" t="inlineStr">
      <is>
        <t>181.</t>
      </is>
    </oc>
    <nc r="C195" t="inlineStr">
      <is>
        <t>193.</t>
      </is>
    </nc>
  </rcc>
  <rcc rId="18708" sId="1">
    <oc r="C196" t="inlineStr">
      <is>
        <t>182.</t>
      </is>
    </oc>
    <nc r="C196" t="inlineStr">
      <is>
        <t>194.</t>
      </is>
    </nc>
  </rcc>
  <rcc rId="18709" sId="1">
    <oc r="C197" t="inlineStr">
      <is>
        <t>183.</t>
      </is>
    </oc>
    <nc r="C197" t="inlineStr">
      <is>
        <t>195.</t>
      </is>
    </nc>
  </rcc>
  <rcc rId="18710" sId="1">
    <oc r="C198" t="inlineStr">
      <is>
        <t>184.</t>
      </is>
    </oc>
    <nc r="C198" t="inlineStr">
      <is>
        <t>196.</t>
      </is>
    </nc>
  </rcc>
  <rcc rId="18711" sId="1">
    <oc r="C199" t="inlineStr">
      <is>
        <t>185.</t>
      </is>
    </oc>
    <nc r="C199" t="inlineStr">
      <is>
        <t>197.</t>
      </is>
    </nc>
  </rcc>
  <rcc rId="18712" sId="1">
    <oc r="C200" t="inlineStr">
      <is>
        <t>186.</t>
      </is>
    </oc>
    <nc r="C200" t="inlineStr">
      <is>
        <t>198.</t>
      </is>
    </nc>
  </rcc>
  <rcc rId="18713" sId="1">
    <oc r="C201" t="inlineStr">
      <is>
        <t>187.</t>
      </is>
    </oc>
    <nc r="C201" t="inlineStr">
      <is>
        <t>199.</t>
      </is>
    </nc>
  </rcc>
  <rcc rId="18714" sId="1">
    <oc r="C202" t="inlineStr">
      <is>
        <t>188.</t>
      </is>
    </oc>
    <nc r="C202" t="inlineStr">
      <is>
        <t>200.</t>
      </is>
    </nc>
  </rcc>
  <rcc rId="18715" sId="1">
    <oc r="C203" t="inlineStr">
      <is>
        <t>189.</t>
      </is>
    </oc>
    <nc r="C203" t="inlineStr">
      <is>
        <t>201.</t>
      </is>
    </nc>
  </rcc>
  <rcc rId="18716" sId="1">
    <oc r="C204" t="inlineStr">
      <is>
        <t>190.</t>
      </is>
    </oc>
    <nc r="C204" t="inlineStr">
      <is>
        <t>202.</t>
      </is>
    </nc>
  </rcc>
  <rcc rId="18717" sId="1">
    <oc r="C205" t="inlineStr">
      <is>
        <t>191.</t>
      </is>
    </oc>
    <nc r="C205" t="inlineStr">
      <is>
        <t>203.</t>
      </is>
    </nc>
  </rcc>
  <rcc rId="18718" sId="1">
    <oc r="C206" t="inlineStr">
      <is>
        <t>192.</t>
      </is>
    </oc>
    <nc r="C206" t="inlineStr">
      <is>
        <t>204.</t>
      </is>
    </nc>
  </rcc>
  <rcc rId="18719" sId="1">
    <oc r="C207" t="inlineStr">
      <is>
        <t>193.</t>
      </is>
    </oc>
    <nc r="C207" t="inlineStr">
      <is>
        <t>205.</t>
      </is>
    </nc>
  </rcc>
  <rcc rId="18720" sId="1">
    <oc r="C208" t="inlineStr">
      <is>
        <t>194.</t>
      </is>
    </oc>
    <nc r="C208" t="inlineStr">
      <is>
        <t>206.</t>
      </is>
    </nc>
  </rcc>
  <rcc rId="18721" sId="1">
    <oc r="C209" t="inlineStr">
      <is>
        <t>195.</t>
      </is>
    </oc>
    <nc r="C209" t="inlineStr">
      <is>
        <t>207.</t>
      </is>
    </nc>
  </rcc>
  <rcc rId="18722" sId="1">
    <oc r="C210" t="inlineStr">
      <is>
        <t>196.</t>
      </is>
    </oc>
    <nc r="C210" t="inlineStr">
      <is>
        <t>208.</t>
      </is>
    </nc>
  </rcc>
  <rcc rId="18723" sId="1">
    <oc r="C211" t="inlineStr">
      <is>
        <t>197.</t>
      </is>
    </oc>
    <nc r="C211" t="inlineStr">
      <is>
        <t>209.</t>
      </is>
    </nc>
  </rcc>
  <rcc rId="18724" sId="1">
    <oc r="C212" t="inlineStr">
      <is>
        <t>198.</t>
      </is>
    </oc>
    <nc r="C212" t="inlineStr">
      <is>
        <t>210.</t>
      </is>
    </nc>
  </rcc>
  <rcc rId="18725" sId="1">
    <oc r="C213" t="inlineStr">
      <is>
        <t>199.</t>
      </is>
    </oc>
    <nc r="C213" t="inlineStr">
      <is>
        <t>211.</t>
      </is>
    </nc>
  </rcc>
  <rcc rId="18726" sId="1">
    <oc r="C214" t="inlineStr">
      <is>
        <t>200.</t>
      </is>
    </oc>
    <nc r="C214" t="inlineStr">
      <is>
        <t>212.</t>
      </is>
    </nc>
  </rcc>
  <rcc rId="18727" sId="1">
    <oc r="C215" t="inlineStr">
      <is>
        <t>201.</t>
      </is>
    </oc>
    <nc r="C215" t="inlineStr">
      <is>
        <t>213.</t>
      </is>
    </nc>
  </rcc>
  <rcc rId="18728" sId="1">
    <oc r="C216" t="inlineStr">
      <is>
        <t>202.</t>
      </is>
    </oc>
    <nc r="C216" t="inlineStr">
      <is>
        <t>214.</t>
      </is>
    </nc>
  </rcc>
  <rcc rId="18729" sId="1">
    <oc r="C217" t="inlineStr">
      <is>
        <t>203.</t>
      </is>
    </oc>
    <nc r="C217" t="inlineStr">
      <is>
        <t>215.</t>
      </is>
    </nc>
  </rcc>
  <rcc rId="18730" sId="1">
    <oc r="C218" t="inlineStr">
      <is>
        <t>204.</t>
      </is>
    </oc>
    <nc r="C218" t="inlineStr">
      <is>
        <t>216.</t>
      </is>
    </nc>
  </rcc>
  <rcc rId="18731" sId="1">
    <oc r="C219" t="inlineStr">
      <is>
        <t>205.</t>
      </is>
    </oc>
    <nc r="C219" t="inlineStr">
      <is>
        <t>217.</t>
      </is>
    </nc>
  </rcc>
  <rcc rId="18732" sId="1">
    <oc r="C220" t="inlineStr">
      <is>
        <t>206.</t>
      </is>
    </oc>
    <nc r="C220" t="inlineStr">
      <is>
        <t>218.</t>
      </is>
    </nc>
  </rcc>
  <rcc rId="18733" sId="1">
    <oc r="C221" t="inlineStr">
      <is>
        <t>207.</t>
      </is>
    </oc>
    <nc r="C221" t="inlineStr">
      <is>
        <t>219.</t>
      </is>
    </nc>
  </rcc>
  <rcc rId="18734" sId="1">
    <oc r="C222" t="inlineStr">
      <is>
        <t>208.</t>
      </is>
    </oc>
    <nc r="C222" t="inlineStr">
      <is>
        <t>220.</t>
      </is>
    </nc>
  </rcc>
  <rcc rId="18735" sId="1">
    <oc r="C223" t="inlineStr">
      <is>
        <t>209.</t>
      </is>
    </oc>
    <nc r="C223" t="inlineStr">
      <is>
        <t>221.</t>
      </is>
    </nc>
  </rcc>
  <rcc rId="18736" sId="1">
    <oc r="C224" t="inlineStr">
      <is>
        <t>210.</t>
      </is>
    </oc>
    <nc r="C224" t="inlineStr">
      <is>
        <t>222.</t>
      </is>
    </nc>
  </rcc>
  <rcc rId="18737" sId="1">
    <oc r="C225" t="inlineStr">
      <is>
        <t>211.</t>
      </is>
    </oc>
    <nc r="C225" t="inlineStr">
      <is>
        <t>223.</t>
      </is>
    </nc>
  </rcc>
  <rcc rId="18738" sId="1">
    <oc r="C226" t="inlineStr">
      <is>
        <t>212.</t>
      </is>
    </oc>
    <nc r="C226" t="inlineStr">
      <is>
        <t>224.</t>
      </is>
    </nc>
  </rcc>
  <rcc rId="18739" sId="1">
    <oc r="C227" t="inlineStr">
      <is>
        <t>213.</t>
      </is>
    </oc>
    <nc r="C227" t="inlineStr">
      <is>
        <t>225.</t>
      </is>
    </nc>
  </rcc>
  <rcc rId="18740" sId="1">
    <oc r="C228" t="inlineStr">
      <is>
        <t>214.</t>
      </is>
    </oc>
    <nc r="C228" t="inlineStr">
      <is>
        <t>226.</t>
      </is>
    </nc>
  </rcc>
  <rcc rId="18741" sId="1">
    <oc r="C229" t="inlineStr">
      <is>
        <t>215.</t>
      </is>
    </oc>
    <nc r="C229" t="inlineStr">
      <is>
        <t>227.</t>
      </is>
    </nc>
  </rcc>
  <rcc rId="18742" sId="1">
    <oc r="C230" t="inlineStr">
      <is>
        <t>216.</t>
      </is>
    </oc>
    <nc r="C230" t="inlineStr">
      <is>
        <t>228.</t>
      </is>
    </nc>
  </rcc>
  <rcc rId="18743" sId="1">
    <nc r="C231" t="inlineStr">
      <is>
        <t>229.</t>
      </is>
    </nc>
  </rcc>
  <rcc rId="18744" sId="1">
    <oc r="C232" t="inlineStr">
      <is>
        <t>217.</t>
      </is>
    </oc>
    <nc r="C232" t="inlineStr">
      <is>
        <t>230.</t>
      </is>
    </nc>
  </rcc>
  <rcc rId="18745" sId="1">
    <oc r="C233" t="inlineStr">
      <is>
        <t>218.</t>
      </is>
    </oc>
    <nc r="C233" t="inlineStr">
      <is>
        <t>231.</t>
      </is>
    </nc>
  </rcc>
  <rcc rId="18746" sId="1">
    <oc r="C234" t="inlineStr">
      <is>
        <t>219.</t>
      </is>
    </oc>
    <nc r="C234" t="inlineStr">
      <is>
        <t>232.</t>
      </is>
    </nc>
  </rcc>
  <rcc rId="18747" sId="1">
    <oc r="C235" t="inlineStr">
      <is>
        <t>220.</t>
      </is>
    </oc>
    <nc r="C235" t="inlineStr">
      <is>
        <t>233.</t>
      </is>
    </nc>
  </rcc>
  <rcc rId="18748" sId="1">
    <oc r="C236" t="inlineStr">
      <is>
        <t>221.</t>
      </is>
    </oc>
    <nc r="C236" t="inlineStr">
      <is>
        <t>234.</t>
      </is>
    </nc>
  </rcc>
  <rcc rId="18749" sId="1">
    <oc r="C237" t="inlineStr">
      <is>
        <t>222.</t>
      </is>
    </oc>
    <nc r="C237" t="inlineStr">
      <is>
        <t>235.</t>
      </is>
    </nc>
  </rcc>
  <rcc rId="18750" sId="1">
    <oc r="C238" t="inlineStr">
      <is>
        <t>223.</t>
      </is>
    </oc>
    <nc r="C238" t="inlineStr">
      <is>
        <t>236.</t>
      </is>
    </nc>
  </rcc>
  <rcc rId="18751" sId="1">
    <oc r="C239" t="inlineStr">
      <is>
        <t>224.</t>
      </is>
    </oc>
    <nc r="C239" t="inlineStr">
      <is>
        <t>237.</t>
      </is>
    </nc>
  </rcc>
  <rcc rId="18752" sId="1">
    <oc r="C240" t="inlineStr">
      <is>
        <t>225.</t>
      </is>
    </oc>
    <nc r="C240" t="inlineStr">
      <is>
        <t>238.</t>
      </is>
    </nc>
  </rcc>
  <rcc rId="18753" sId="1">
    <oc r="C241" t="inlineStr">
      <is>
        <t>226.</t>
      </is>
    </oc>
    <nc r="C241" t="inlineStr">
      <is>
        <t>239.</t>
      </is>
    </nc>
  </rcc>
  <rcc rId="18754" sId="1">
    <oc r="C242" t="inlineStr">
      <is>
        <t>227.</t>
      </is>
    </oc>
    <nc r="C242" t="inlineStr">
      <is>
        <t>240.</t>
      </is>
    </nc>
  </rcc>
  <rcc rId="18755" sId="1">
    <oc r="C243" t="inlineStr">
      <is>
        <t>228.</t>
      </is>
    </oc>
    <nc r="C243" t="inlineStr">
      <is>
        <t>241.</t>
      </is>
    </nc>
  </rcc>
  <rcc rId="18756" sId="1">
    <oc r="C244" t="inlineStr">
      <is>
        <t>229.</t>
      </is>
    </oc>
    <nc r="C244" t="inlineStr">
      <is>
        <t>242.</t>
      </is>
    </nc>
  </rcc>
  <rcc rId="18757" sId="1">
    <oc r="C245" t="inlineStr">
      <is>
        <t>230.</t>
      </is>
    </oc>
    <nc r="C245" t="inlineStr">
      <is>
        <t>243.</t>
      </is>
    </nc>
  </rcc>
  <rcc rId="18758" sId="1">
    <nc r="C246" t="inlineStr">
      <is>
        <t>244.</t>
      </is>
    </nc>
  </rcc>
  <rcc rId="18759" sId="1">
    <nc r="C247" t="inlineStr">
      <is>
        <t>245.</t>
      </is>
    </nc>
  </rcc>
  <rcc rId="18760" sId="1">
    <nc r="C248" t="inlineStr">
      <is>
        <t>246.</t>
      </is>
    </nc>
  </rcc>
  <rcc rId="18761" sId="1">
    <oc r="C249" t="inlineStr">
      <is>
        <t>231.</t>
      </is>
    </oc>
    <nc r="C249" t="inlineStr">
      <is>
        <t>247.</t>
      </is>
    </nc>
  </rcc>
  <rcc rId="18762" sId="1">
    <oc r="C250" t="inlineStr">
      <is>
        <t>232.</t>
      </is>
    </oc>
    <nc r="C250" t="inlineStr">
      <is>
        <t>248.</t>
      </is>
    </nc>
  </rcc>
  <rcc rId="18763" sId="1">
    <oc r="C251" t="inlineStr">
      <is>
        <t>233.</t>
      </is>
    </oc>
    <nc r="C251" t="inlineStr">
      <is>
        <t>249.</t>
      </is>
    </nc>
  </rcc>
  <rcc rId="18764" sId="1">
    <oc r="C252" t="inlineStr">
      <is>
        <t>234.</t>
      </is>
    </oc>
    <nc r="C252" t="inlineStr">
      <is>
        <t>250.</t>
      </is>
    </nc>
  </rcc>
  <rcc rId="18765" sId="1">
    <oc r="C253" t="inlineStr">
      <is>
        <t>235.</t>
      </is>
    </oc>
    <nc r="C253" t="inlineStr">
      <is>
        <t>251.</t>
      </is>
    </nc>
  </rcc>
  <rcc rId="18766" sId="1">
    <oc r="C254" t="inlineStr">
      <is>
        <t>236.</t>
      </is>
    </oc>
    <nc r="C254" t="inlineStr">
      <is>
        <t>252.</t>
      </is>
    </nc>
  </rcc>
  <rcc rId="18767" sId="1">
    <oc r="C255" t="inlineStr">
      <is>
        <t>237.</t>
      </is>
    </oc>
    <nc r="C255" t="inlineStr">
      <is>
        <t>253.</t>
      </is>
    </nc>
  </rcc>
  <rcc rId="18768" sId="1">
    <oc r="C256" t="inlineStr">
      <is>
        <t>238.</t>
      </is>
    </oc>
    <nc r="C256" t="inlineStr">
      <is>
        <t>254.</t>
      </is>
    </nc>
  </rcc>
  <rcc rId="18769" sId="1">
    <oc r="C257" t="inlineStr">
      <is>
        <t>239.</t>
      </is>
    </oc>
    <nc r="C257" t="inlineStr">
      <is>
        <t>255.</t>
      </is>
    </nc>
  </rcc>
  <rcc rId="18770" sId="1">
    <oc r="C258" t="inlineStr">
      <is>
        <t>240.</t>
      </is>
    </oc>
    <nc r="C258" t="inlineStr">
      <is>
        <t>256.</t>
      </is>
    </nc>
  </rcc>
  <rcc rId="18771" sId="1">
    <nc r="C259" t="inlineStr">
      <is>
        <t>257.</t>
      </is>
    </nc>
  </rcc>
  <rcc rId="18772" sId="1">
    <oc r="C260" t="inlineStr">
      <is>
        <t>241.</t>
      </is>
    </oc>
    <nc r="C260" t="inlineStr">
      <is>
        <t>258.</t>
      </is>
    </nc>
  </rcc>
  <rcc rId="18773" sId="1">
    <oc r="C261" t="inlineStr">
      <is>
        <t>242.</t>
      </is>
    </oc>
    <nc r="C261" t="inlineStr">
      <is>
        <t>259.</t>
      </is>
    </nc>
  </rcc>
  <rcc rId="18774" sId="1">
    <oc r="C262" t="inlineStr">
      <is>
        <t>243.</t>
      </is>
    </oc>
    <nc r="C262" t="inlineStr">
      <is>
        <t>260.</t>
      </is>
    </nc>
  </rcc>
  <rcc rId="18775" sId="1">
    <oc r="C263" t="inlineStr">
      <is>
        <t>244.</t>
      </is>
    </oc>
    <nc r="C263" t="inlineStr">
      <is>
        <t>261.</t>
      </is>
    </nc>
  </rcc>
  <rcc rId="18776" sId="1">
    <oc r="C264" t="inlineStr">
      <is>
        <t>245.</t>
      </is>
    </oc>
    <nc r="C264" t="inlineStr">
      <is>
        <t>262.</t>
      </is>
    </nc>
  </rcc>
  <rcc rId="18777" sId="1">
    <oc r="C265" t="inlineStr">
      <is>
        <t>246.</t>
      </is>
    </oc>
    <nc r="C265" t="inlineStr">
      <is>
        <t>263.</t>
      </is>
    </nc>
  </rcc>
  <rcc rId="18778" sId="1">
    <oc r="C266" t="inlineStr">
      <is>
        <t>247.</t>
      </is>
    </oc>
    <nc r="C266" t="inlineStr">
      <is>
        <t>264.</t>
      </is>
    </nc>
  </rcc>
  <rcc rId="18779" sId="1">
    <oc r="C267" t="inlineStr">
      <is>
        <t>248.</t>
      </is>
    </oc>
    <nc r="C267" t="inlineStr">
      <is>
        <t>265.</t>
      </is>
    </nc>
  </rcc>
  <rcc rId="18780" sId="1">
    <oc r="C268" t="inlineStr">
      <is>
        <t>249.</t>
      </is>
    </oc>
    <nc r="C268" t="inlineStr">
      <is>
        <t>266.</t>
      </is>
    </nc>
  </rcc>
  <rcc rId="18781" sId="1">
    <oc r="C269" t="inlineStr">
      <is>
        <t>250.</t>
      </is>
    </oc>
    <nc r="C269" t="inlineStr">
      <is>
        <t>267.</t>
      </is>
    </nc>
  </rcc>
  <rcc rId="18782" sId="1">
    <oc r="C270" t="inlineStr">
      <is>
        <t>251.</t>
      </is>
    </oc>
    <nc r="C270" t="inlineStr">
      <is>
        <t>268.</t>
      </is>
    </nc>
  </rcc>
  <rcc rId="18783" sId="1">
    <oc r="C271" t="inlineStr">
      <is>
        <t>252.</t>
      </is>
    </oc>
    <nc r="C271" t="inlineStr">
      <is>
        <t>269.</t>
      </is>
    </nc>
  </rcc>
  <rcc rId="18784" sId="1">
    <oc r="C272" t="inlineStr">
      <is>
        <t>253.</t>
      </is>
    </oc>
    <nc r="C272" t="inlineStr">
      <is>
        <t>270.</t>
      </is>
    </nc>
  </rcc>
  <rcc rId="18785" sId="1">
    <oc r="C273" t="inlineStr">
      <is>
        <t>254.</t>
      </is>
    </oc>
    <nc r="C273" t="inlineStr">
      <is>
        <t>271.</t>
      </is>
    </nc>
  </rcc>
  <rcc rId="18786" sId="1">
    <oc r="C274" t="inlineStr">
      <is>
        <t>255.</t>
      </is>
    </oc>
    <nc r="C274" t="inlineStr">
      <is>
        <t>272.</t>
      </is>
    </nc>
  </rcc>
  <rcc rId="18787" sId="1">
    <oc r="C275" t="inlineStr">
      <is>
        <t>256.</t>
      </is>
    </oc>
    <nc r="C275" t="inlineStr">
      <is>
        <t>273.</t>
      </is>
    </nc>
  </rcc>
  <rcc rId="18788" sId="1">
    <oc r="C276" t="inlineStr">
      <is>
        <t>257.</t>
      </is>
    </oc>
    <nc r="C276" t="inlineStr">
      <is>
        <t>274.</t>
      </is>
    </nc>
  </rcc>
  <rcc rId="18789" sId="1">
    <oc r="C277" t="inlineStr">
      <is>
        <t>258.</t>
      </is>
    </oc>
    <nc r="C277" t="inlineStr">
      <is>
        <t>275.</t>
      </is>
    </nc>
  </rcc>
  <rcc rId="18790" sId="1">
    <oc r="C278" t="inlineStr">
      <is>
        <t>259.</t>
      </is>
    </oc>
    <nc r="C278" t="inlineStr">
      <is>
        <t>276.</t>
      </is>
    </nc>
  </rcc>
  <rcc rId="18791" sId="1">
    <oc r="C279" t="inlineStr">
      <is>
        <t>260.</t>
      </is>
    </oc>
    <nc r="C279" t="inlineStr">
      <is>
        <t>277.</t>
      </is>
    </nc>
  </rcc>
  <rcc rId="18792" sId="1">
    <oc r="C280" t="inlineStr">
      <is>
        <t>261.</t>
      </is>
    </oc>
    <nc r="C280" t="inlineStr">
      <is>
        <t>278.</t>
      </is>
    </nc>
  </rcc>
  <rcc rId="18793" sId="1">
    <oc r="C281" t="inlineStr">
      <is>
        <t>262.</t>
      </is>
    </oc>
    <nc r="C281" t="inlineStr">
      <is>
        <t>279.</t>
      </is>
    </nc>
  </rcc>
  <rcc rId="18794" sId="1">
    <oc r="C282" t="inlineStr">
      <is>
        <t>263.</t>
      </is>
    </oc>
    <nc r="C282" t="inlineStr">
      <is>
        <t>280.</t>
      </is>
    </nc>
  </rcc>
  <rcc rId="18795" sId="1">
    <oc r="C283" t="inlineStr">
      <is>
        <t>264.</t>
      </is>
    </oc>
    <nc r="C283" t="inlineStr">
      <is>
        <t>281.</t>
      </is>
    </nc>
  </rcc>
  <rcc rId="18796" sId="1">
    <oc r="C284" t="inlineStr">
      <is>
        <t>265.</t>
      </is>
    </oc>
    <nc r="C284" t="inlineStr">
      <is>
        <t>282.</t>
      </is>
    </nc>
  </rcc>
  <rcc rId="18797" sId="1">
    <oc r="C285" t="inlineStr">
      <is>
        <t>266.</t>
      </is>
    </oc>
    <nc r="C285" t="inlineStr">
      <is>
        <t>283.</t>
      </is>
    </nc>
  </rcc>
  <rcc rId="18798" sId="1">
    <oc r="C286" t="inlineStr">
      <is>
        <t>267.</t>
      </is>
    </oc>
    <nc r="C286" t="inlineStr">
      <is>
        <t>284.</t>
      </is>
    </nc>
  </rcc>
  <rcc rId="18799" sId="1">
    <oc r="C287" t="inlineStr">
      <is>
        <t>268.</t>
      </is>
    </oc>
    <nc r="C287" t="inlineStr">
      <is>
        <t>285.</t>
      </is>
    </nc>
  </rcc>
  <rcc rId="18800" sId="1">
    <oc r="C288" t="inlineStr">
      <is>
        <t>269.</t>
      </is>
    </oc>
    <nc r="C288" t="inlineStr">
      <is>
        <t>286.</t>
      </is>
    </nc>
  </rcc>
  <rcc rId="18801" sId="1">
    <oc r="C289" t="inlineStr">
      <is>
        <t>270.</t>
      </is>
    </oc>
    <nc r="C289" t="inlineStr">
      <is>
        <t>287.</t>
      </is>
    </nc>
  </rcc>
  <rcc rId="18802" sId="1">
    <oc r="C290" t="inlineStr">
      <is>
        <t>271.</t>
      </is>
    </oc>
    <nc r="C290" t="inlineStr">
      <is>
        <t>288.</t>
      </is>
    </nc>
  </rcc>
  <rcc rId="18803" sId="1">
    <oc r="C291" t="inlineStr">
      <is>
        <t>272.</t>
      </is>
    </oc>
    <nc r="C291" t="inlineStr">
      <is>
        <t>289.</t>
      </is>
    </nc>
  </rcc>
  <rcc rId="18804" sId="1">
    <oc r="C292" t="inlineStr">
      <is>
        <t>273.</t>
      </is>
    </oc>
    <nc r="C292" t="inlineStr">
      <is>
        <t>290.</t>
      </is>
    </nc>
  </rcc>
  <rcc rId="18805" sId="1">
    <oc r="C293" t="inlineStr">
      <is>
        <t>274.</t>
      </is>
    </oc>
    <nc r="C293" t="inlineStr">
      <is>
        <t>291.</t>
      </is>
    </nc>
  </rcc>
  <rcc rId="18806" sId="1">
    <oc r="C294" t="inlineStr">
      <is>
        <t>275.</t>
      </is>
    </oc>
    <nc r="C294" t="inlineStr">
      <is>
        <t>292.</t>
      </is>
    </nc>
  </rcc>
  <rcc rId="18807" sId="1">
    <oc r="C295" t="inlineStr">
      <is>
        <t>276.</t>
      </is>
    </oc>
    <nc r="C295" t="inlineStr">
      <is>
        <t>293.</t>
      </is>
    </nc>
  </rcc>
  <rcc rId="18808" sId="1">
    <oc r="C296" t="inlineStr">
      <is>
        <t>277.</t>
      </is>
    </oc>
    <nc r="C296" t="inlineStr">
      <is>
        <t>294.</t>
      </is>
    </nc>
  </rcc>
  <rcc rId="18809" sId="1">
    <oc r="C297" t="inlineStr">
      <is>
        <t>278.</t>
      </is>
    </oc>
    <nc r="C297" t="inlineStr">
      <is>
        <t>295.</t>
      </is>
    </nc>
  </rcc>
  <rcc rId="18810" sId="1">
    <oc r="C298" t="inlineStr">
      <is>
        <t>279.</t>
      </is>
    </oc>
    <nc r="C298" t="inlineStr">
      <is>
        <t>296.</t>
      </is>
    </nc>
  </rcc>
  <rcc rId="18811" sId="1">
    <oc r="C299" t="inlineStr">
      <is>
        <t>280.</t>
      </is>
    </oc>
    <nc r="C299" t="inlineStr">
      <is>
        <t>297.</t>
      </is>
    </nc>
  </rcc>
  <rcc rId="18812" sId="1">
    <oc r="C300" t="inlineStr">
      <is>
        <t>281.</t>
      </is>
    </oc>
    <nc r="C300" t="inlineStr">
      <is>
        <t>298.</t>
      </is>
    </nc>
  </rcc>
  <rcc rId="18813" sId="1">
    <oc r="C301" t="inlineStr">
      <is>
        <t>282.</t>
      </is>
    </oc>
    <nc r="C301" t="inlineStr">
      <is>
        <t>299.</t>
      </is>
    </nc>
  </rcc>
  <rcc rId="18814" sId="1">
    <oc r="C302" t="inlineStr">
      <is>
        <t>283.</t>
      </is>
    </oc>
    <nc r="C302" t="inlineStr">
      <is>
        <t>300.</t>
      </is>
    </nc>
  </rcc>
  <rcc rId="18815" sId="1">
    <oc r="C303" t="inlineStr">
      <is>
        <t>284.</t>
      </is>
    </oc>
    <nc r="C303" t="inlineStr">
      <is>
        <t>301.</t>
      </is>
    </nc>
  </rcc>
  <rcc rId="18816" sId="1">
    <oc r="C304" t="inlineStr">
      <is>
        <t>285.</t>
      </is>
    </oc>
    <nc r="C304" t="inlineStr">
      <is>
        <t>302.</t>
      </is>
    </nc>
  </rcc>
  <rcc rId="18817" sId="1">
    <oc r="C305" t="inlineStr">
      <is>
        <t>286.</t>
      </is>
    </oc>
    <nc r="C305" t="inlineStr">
      <is>
        <t>303.</t>
      </is>
    </nc>
  </rcc>
  <rcc rId="18818" sId="1">
    <oc r="C306" t="inlineStr">
      <is>
        <t>287.</t>
      </is>
    </oc>
    <nc r="C306" t="inlineStr">
      <is>
        <t>304.</t>
      </is>
    </nc>
  </rcc>
  <rcc rId="18819" sId="1">
    <oc r="C307" t="inlineStr">
      <is>
        <t>288.</t>
      </is>
    </oc>
    <nc r="C307" t="inlineStr">
      <is>
        <t>305.</t>
      </is>
    </nc>
  </rcc>
  <rcc rId="18820" sId="1">
    <oc r="C308" t="inlineStr">
      <is>
        <t>289.</t>
      </is>
    </oc>
    <nc r="C308" t="inlineStr">
      <is>
        <t>306.</t>
      </is>
    </nc>
  </rcc>
  <rcc rId="18821" sId="1">
    <oc r="C309" t="inlineStr">
      <is>
        <t>290.</t>
      </is>
    </oc>
    <nc r="C309" t="inlineStr">
      <is>
        <t>307.</t>
      </is>
    </nc>
  </rcc>
  <rcc rId="18822" sId="1">
    <oc r="C310" t="inlineStr">
      <is>
        <t>291.</t>
      </is>
    </oc>
    <nc r="C310" t="inlineStr">
      <is>
        <t>308.</t>
      </is>
    </nc>
  </rcc>
  <rcc rId="18823" sId="1">
    <oc r="C311" t="inlineStr">
      <is>
        <t>292.</t>
      </is>
    </oc>
    <nc r="C311" t="inlineStr">
      <is>
        <t>309.</t>
      </is>
    </nc>
  </rcc>
  <rcc rId="18824" sId="1">
    <oc r="C312" t="inlineStr">
      <is>
        <t>293.</t>
      </is>
    </oc>
    <nc r="C312" t="inlineStr">
      <is>
        <t>310.</t>
      </is>
    </nc>
  </rcc>
  <rcc rId="18825" sId="1">
    <oc r="C313" t="inlineStr">
      <is>
        <t>294.</t>
      </is>
    </oc>
    <nc r="C313" t="inlineStr">
      <is>
        <t>311.</t>
      </is>
    </nc>
  </rcc>
  <rcc rId="18826" sId="1">
    <oc r="C314" t="inlineStr">
      <is>
        <t>295.</t>
      </is>
    </oc>
    <nc r="C314" t="inlineStr">
      <is>
        <t>312.</t>
      </is>
    </nc>
  </rcc>
  <rcc rId="18827" sId="1">
    <oc r="C315" t="inlineStr">
      <is>
        <t>296.</t>
      </is>
    </oc>
    <nc r="C315" t="inlineStr">
      <is>
        <t>313.</t>
      </is>
    </nc>
  </rcc>
  <rcc rId="18828" sId="1">
    <oc r="C316" t="inlineStr">
      <is>
        <t>297.</t>
      </is>
    </oc>
    <nc r="C316" t="inlineStr">
      <is>
        <t>314.</t>
      </is>
    </nc>
  </rcc>
  <rcc rId="18829" sId="1">
    <oc r="C317" t="inlineStr">
      <is>
        <t>298.</t>
      </is>
    </oc>
    <nc r="C317" t="inlineStr">
      <is>
        <t>315.</t>
      </is>
    </nc>
  </rcc>
  <rcc rId="18830" sId="1">
    <nc r="C318" t="inlineStr">
      <is>
        <t>316.</t>
      </is>
    </nc>
  </rcc>
  <rcc rId="18831" sId="1">
    <nc r="C319" t="inlineStr">
      <is>
        <t>317.</t>
      </is>
    </nc>
  </rcc>
  <rcc rId="18832" sId="1">
    <oc r="C320" t="inlineStr">
      <is>
        <t>299.</t>
      </is>
    </oc>
    <nc r="C320" t="inlineStr">
      <is>
        <t>318.</t>
      </is>
    </nc>
  </rcc>
  <rcc rId="18833" sId="1">
    <oc r="C321" t="inlineStr">
      <is>
        <t>300.</t>
      </is>
    </oc>
    <nc r="C321" t="inlineStr">
      <is>
        <t>319.</t>
      </is>
    </nc>
  </rcc>
  <rcc rId="18834" sId="1">
    <nc r="C322" t="inlineStr">
      <is>
        <t>320.</t>
      </is>
    </nc>
  </rcc>
  <rcc rId="18835" sId="1">
    <oc r="C323" t="inlineStr">
      <is>
        <t>301.</t>
      </is>
    </oc>
    <nc r="C323" t="inlineStr">
      <is>
        <t>321.</t>
      </is>
    </nc>
  </rcc>
  <rcc rId="18836" sId="1">
    <oc r="C324" t="inlineStr">
      <is>
        <t>302.</t>
      </is>
    </oc>
    <nc r="C324" t="inlineStr">
      <is>
        <t>322.</t>
      </is>
    </nc>
  </rcc>
  <rcc rId="18837" sId="1">
    <nc r="C325" t="inlineStr">
      <is>
        <t>323.</t>
      </is>
    </nc>
  </rcc>
  <rcc rId="18838" sId="1">
    <nc r="C326" t="inlineStr">
      <is>
        <t>324.</t>
      </is>
    </nc>
  </rcc>
  <rcc rId="18839" sId="1">
    <oc r="C327" t="inlineStr">
      <is>
        <t>303.</t>
      </is>
    </oc>
    <nc r="C327" t="inlineStr">
      <is>
        <t>325.</t>
      </is>
    </nc>
  </rcc>
  <rcc rId="18840" sId="1">
    <nc r="C328" t="inlineStr">
      <is>
        <t>326.</t>
      </is>
    </nc>
  </rcc>
  <rcc rId="18841" sId="1">
    <nc r="C329" t="inlineStr">
      <is>
        <t>327.</t>
      </is>
    </nc>
  </rcc>
  <rcc rId="18842" sId="1">
    <nc r="C330" t="inlineStr">
      <is>
        <t>328.</t>
      </is>
    </nc>
  </rcc>
  <rcc rId="18843" sId="1">
    <oc r="C331" t="inlineStr">
      <is>
        <t>304.</t>
      </is>
    </oc>
    <nc r="C331" t="inlineStr">
      <is>
        <t>329.</t>
      </is>
    </nc>
  </rcc>
  <rcc rId="18844" sId="1">
    <oc r="C332" t="inlineStr">
      <is>
        <t>305.</t>
      </is>
    </oc>
    <nc r="C332" t="inlineStr">
      <is>
        <t>330.</t>
      </is>
    </nc>
  </rcc>
  <rcc rId="18845" sId="1">
    <oc r="C333" t="inlineStr">
      <is>
        <t>306.</t>
      </is>
    </oc>
    <nc r="C333" t="inlineStr">
      <is>
        <t>331.</t>
      </is>
    </nc>
  </rcc>
  <rcc rId="18846" sId="1">
    <oc r="C334" t="inlineStr">
      <is>
        <t>307.</t>
      </is>
    </oc>
    <nc r="C334" t="inlineStr">
      <is>
        <t>332.</t>
      </is>
    </nc>
  </rcc>
  <rcc rId="18847" sId="1">
    <oc r="C335" t="inlineStr">
      <is>
        <t>308.</t>
      </is>
    </oc>
    <nc r="C335" t="inlineStr">
      <is>
        <t>333.</t>
      </is>
    </nc>
  </rcc>
  <rcc rId="18848" sId="1">
    <oc r="C336" t="inlineStr">
      <is>
        <t>309.</t>
      </is>
    </oc>
    <nc r="C336" t="inlineStr">
      <is>
        <t>334.</t>
      </is>
    </nc>
  </rcc>
  <rcc rId="18849" sId="1">
    <oc r="C337" t="inlineStr">
      <is>
        <t>310.</t>
      </is>
    </oc>
    <nc r="C337" t="inlineStr">
      <is>
        <t>335.</t>
      </is>
    </nc>
  </rcc>
  <rcc rId="18850" sId="1">
    <oc r="C338" t="inlineStr">
      <is>
        <t>311.</t>
      </is>
    </oc>
    <nc r="C338" t="inlineStr">
      <is>
        <t>336.</t>
      </is>
    </nc>
  </rcc>
  <rcc rId="18851" sId="1">
    <oc r="C339" t="inlineStr">
      <is>
        <t>312.</t>
      </is>
    </oc>
    <nc r="C339" t="inlineStr">
      <is>
        <t>337.</t>
      </is>
    </nc>
  </rcc>
  <rcc rId="18852" sId="1">
    <oc r="C340" t="inlineStr">
      <is>
        <t>313.</t>
      </is>
    </oc>
    <nc r="C340" t="inlineStr">
      <is>
        <t>338.</t>
      </is>
    </nc>
  </rcc>
  <rcc rId="18853" sId="1">
    <oc r="C341" t="inlineStr">
      <is>
        <t>314.</t>
      </is>
    </oc>
    <nc r="C341" t="inlineStr">
      <is>
        <t>339.</t>
      </is>
    </nc>
  </rcc>
  <rcc rId="18854" sId="1">
    <oc r="C342" t="inlineStr">
      <is>
        <t>315.</t>
      </is>
    </oc>
    <nc r="C342" t="inlineStr">
      <is>
        <t>340.</t>
      </is>
    </nc>
  </rcc>
  <rcc rId="18855" sId="1">
    <oc r="C343" t="inlineStr">
      <is>
        <t>316.</t>
      </is>
    </oc>
    <nc r="C343" t="inlineStr">
      <is>
        <t>341.</t>
      </is>
    </nc>
  </rcc>
  <rcc rId="18856" sId="1">
    <oc r="C344" t="inlineStr">
      <is>
        <t>317.</t>
      </is>
    </oc>
    <nc r="C344" t="inlineStr">
      <is>
        <t>342.</t>
      </is>
    </nc>
  </rcc>
  <rcc rId="18857" sId="1">
    <oc r="C345" t="inlineStr">
      <is>
        <t>318.</t>
      </is>
    </oc>
    <nc r="C345" t="inlineStr">
      <is>
        <t>343.</t>
      </is>
    </nc>
  </rcc>
  <rcc rId="18858" sId="1">
    <oc r="C346" t="inlineStr">
      <is>
        <t>319.</t>
      </is>
    </oc>
    <nc r="C346" t="inlineStr">
      <is>
        <t>344.</t>
      </is>
    </nc>
  </rcc>
  <rcc rId="18859" sId="1">
    <oc r="C347" t="inlineStr">
      <is>
        <t>320.</t>
      </is>
    </oc>
    <nc r="C347" t="inlineStr">
      <is>
        <t>345.</t>
      </is>
    </nc>
  </rcc>
  <rcc rId="18860" sId="1">
    <oc r="C348" t="inlineStr">
      <is>
        <t>321.</t>
      </is>
    </oc>
    <nc r="C348" t="inlineStr">
      <is>
        <t>346.</t>
      </is>
    </nc>
  </rcc>
  <rcc rId="18861" sId="1">
    <oc r="C349" t="inlineStr">
      <is>
        <t>322.</t>
      </is>
    </oc>
    <nc r="C349" t="inlineStr">
      <is>
        <t>347.</t>
      </is>
    </nc>
  </rcc>
  <rcc rId="18862" sId="1">
    <oc r="C350" t="inlineStr">
      <is>
        <t>323.</t>
      </is>
    </oc>
    <nc r="C350" t="inlineStr">
      <is>
        <t>348.</t>
      </is>
    </nc>
  </rcc>
  <rcc rId="18863" sId="1">
    <oc r="C351" t="inlineStr">
      <is>
        <t>324.</t>
      </is>
    </oc>
    <nc r="C351" t="inlineStr">
      <is>
        <t>349.</t>
      </is>
    </nc>
  </rcc>
  <rcc rId="18864" sId="1">
    <oc r="C352" t="inlineStr">
      <is>
        <t>325.</t>
      </is>
    </oc>
    <nc r="C352" t="inlineStr">
      <is>
        <t>350.</t>
      </is>
    </nc>
  </rcc>
  <rcc rId="18865" sId="1">
    <oc r="C353" t="inlineStr">
      <is>
        <t>326.</t>
      </is>
    </oc>
    <nc r="C353" t="inlineStr">
      <is>
        <t>351.</t>
      </is>
    </nc>
  </rcc>
  <rcc rId="18866" sId="1">
    <oc r="C354" t="inlineStr">
      <is>
        <t>327.</t>
      </is>
    </oc>
    <nc r="C354" t="inlineStr">
      <is>
        <t>352.</t>
      </is>
    </nc>
  </rcc>
  <rcc rId="18867" sId="1">
    <oc r="C355" t="inlineStr">
      <is>
        <t>328.</t>
      </is>
    </oc>
    <nc r="C355" t="inlineStr">
      <is>
        <t>353.</t>
      </is>
    </nc>
  </rcc>
  <rcc rId="18868" sId="1">
    <oc r="C356" t="inlineStr">
      <is>
        <t>329.</t>
      </is>
    </oc>
    <nc r="C356" t="inlineStr">
      <is>
        <t>354.</t>
      </is>
    </nc>
  </rcc>
  <rcc rId="18869" sId="1">
    <oc r="C357" t="inlineStr">
      <is>
        <t>330.</t>
      </is>
    </oc>
    <nc r="C357" t="inlineStr">
      <is>
        <t>355.</t>
      </is>
    </nc>
  </rcc>
  <rcc rId="18870" sId="1">
    <oc r="C358" t="inlineStr">
      <is>
        <t>331.</t>
      </is>
    </oc>
    <nc r="C358" t="inlineStr">
      <is>
        <t>356.</t>
      </is>
    </nc>
  </rcc>
  <rcc rId="18871" sId="1">
    <oc r="C359" t="inlineStr">
      <is>
        <t>332.</t>
      </is>
    </oc>
    <nc r="C359" t="inlineStr">
      <is>
        <t>357.</t>
      </is>
    </nc>
  </rcc>
  <rcc rId="18872" sId="1">
    <oc r="C360" t="inlineStr">
      <is>
        <t>333.</t>
      </is>
    </oc>
    <nc r="C360" t="inlineStr">
      <is>
        <t>358.</t>
      </is>
    </nc>
  </rcc>
  <rcc rId="18873" sId="1">
    <oc r="C361" t="inlineStr">
      <is>
        <t>334.</t>
      </is>
    </oc>
    <nc r="C361" t="inlineStr">
      <is>
        <t>359.</t>
      </is>
    </nc>
  </rcc>
  <rcc rId="18874" sId="1">
    <oc r="C362" t="inlineStr">
      <is>
        <t>335.</t>
      </is>
    </oc>
    <nc r="C362" t="inlineStr">
      <is>
        <t>360.</t>
      </is>
    </nc>
  </rcc>
  <rcc rId="18875" sId="1">
    <oc r="C363" t="inlineStr">
      <is>
        <t>336.</t>
      </is>
    </oc>
    <nc r="C363" t="inlineStr">
      <is>
        <t>361.</t>
      </is>
    </nc>
  </rcc>
  <rcc rId="18876" sId="1">
    <oc r="C364" t="inlineStr">
      <is>
        <t>337.</t>
      </is>
    </oc>
    <nc r="C364" t="inlineStr">
      <is>
        <t>362.</t>
      </is>
    </nc>
  </rcc>
  <rcc rId="18877" sId="1">
    <oc r="C365" t="inlineStr">
      <is>
        <t>338.</t>
      </is>
    </oc>
    <nc r="C365" t="inlineStr">
      <is>
        <t>363.</t>
      </is>
    </nc>
  </rcc>
  <rcc rId="18878" sId="1">
    <oc r="C366" t="inlineStr">
      <is>
        <t>339.</t>
      </is>
    </oc>
    <nc r="C366" t="inlineStr">
      <is>
        <t>364.</t>
      </is>
    </nc>
  </rcc>
  <rcc rId="18879" sId="1">
    <nc r="C367" t="inlineStr">
      <is>
        <t>365.</t>
      </is>
    </nc>
  </rcc>
  <rcc rId="18880" sId="1">
    <oc r="C368" t="inlineStr">
      <is>
        <t>340.</t>
      </is>
    </oc>
    <nc r="C368" t="inlineStr">
      <is>
        <t>366.</t>
      </is>
    </nc>
  </rcc>
  <rcc rId="18881" sId="1">
    <oc r="C369" t="inlineStr">
      <is>
        <t>341.</t>
      </is>
    </oc>
    <nc r="C369" t="inlineStr">
      <is>
        <t>367.</t>
      </is>
    </nc>
  </rcc>
  <rcc rId="18882" sId="1">
    <oc r="C370" t="inlineStr">
      <is>
        <t>342.</t>
      </is>
    </oc>
    <nc r="C370" t="inlineStr">
      <is>
        <t>368.</t>
      </is>
    </nc>
  </rcc>
  <rcc rId="18883" sId="1">
    <oc r="C371" t="inlineStr">
      <is>
        <t>343.</t>
      </is>
    </oc>
    <nc r="C371" t="inlineStr">
      <is>
        <t>369.</t>
      </is>
    </nc>
  </rcc>
  <rcc rId="18884" sId="1">
    <oc r="C372" t="inlineStr">
      <is>
        <t>344.</t>
      </is>
    </oc>
    <nc r="C372" t="inlineStr">
      <is>
        <t>370.</t>
      </is>
    </nc>
  </rcc>
  <rcc rId="18885" sId="1">
    <oc r="C373" t="inlineStr">
      <is>
        <t>345.</t>
      </is>
    </oc>
    <nc r="C373" t="inlineStr">
      <is>
        <t>371.</t>
      </is>
    </nc>
  </rcc>
  <rcc rId="18886" sId="1">
    <oc r="C374" t="inlineStr">
      <is>
        <t>346.</t>
      </is>
    </oc>
    <nc r="C374" t="inlineStr">
      <is>
        <t>372.</t>
      </is>
    </nc>
  </rcc>
  <rcc rId="18887" sId="1">
    <oc r="C375" t="inlineStr">
      <is>
        <t>347.</t>
      </is>
    </oc>
    <nc r="C375" t="inlineStr">
      <is>
        <t>373.</t>
      </is>
    </nc>
  </rcc>
  <rcc rId="18888" sId="1">
    <oc r="C376" t="inlineStr">
      <is>
        <t>348.</t>
      </is>
    </oc>
    <nc r="C376" t="inlineStr">
      <is>
        <t>374.</t>
      </is>
    </nc>
  </rcc>
  <rcc rId="18889" sId="1">
    <oc r="C377" t="inlineStr">
      <is>
        <t>349.</t>
      </is>
    </oc>
    <nc r="C377" t="inlineStr">
      <is>
        <t>375.</t>
      </is>
    </nc>
  </rcc>
  <rcc rId="18890" sId="1">
    <oc r="C378" t="inlineStr">
      <is>
        <t>350.</t>
      </is>
    </oc>
    <nc r="C378" t="inlineStr">
      <is>
        <t>376.</t>
      </is>
    </nc>
  </rcc>
  <rcc rId="18891" sId="1">
    <oc r="C379" t="inlineStr">
      <is>
        <t>351.</t>
      </is>
    </oc>
    <nc r="C379" t="inlineStr">
      <is>
        <t>377.</t>
      </is>
    </nc>
  </rcc>
  <rcc rId="18892" sId="1">
    <oc r="C380" t="inlineStr">
      <is>
        <t>352.</t>
      </is>
    </oc>
    <nc r="C380" t="inlineStr">
      <is>
        <t>378.</t>
      </is>
    </nc>
  </rcc>
  <rcc rId="18893" sId="1">
    <oc r="C381" t="inlineStr">
      <is>
        <t>353.</t>
      </is>
    </oc>
    <nc r="C381" t="inlineStr">
      <is>
        <t>379.</t>
      </is>
    </nc>
  </rcc>
  <rcc rId="18894" sId="1">
    <oc r="C382" t="inlineStr">
      <is>
        <t>354.</t>
      </is>
    </oc>
    <nc r="C382" t="inlineStr">
      <is>
        <t>380.</t>
      </is>
    </nc>
  </rcc>
  <rcc rId="18895" sId="1">
    <oc r="C383" t="inlineStr">
      <is>
        <t>355.</t>
      </is>
    </oc>
    <nc r="C383" t="inlineStr">
      <is>
        <t>381.</t>
      </is>
    </nc>
  </rcc>
  <rcc rId="18896" sId="1">
    <oc r="C384" t="inlineStr">
      <is>
        <t>356.</t>
      </is>
    </oc>
    <nc r="C384" t="inlineStr">
      <is>
        <t>382.</t>
      </is>
    </nc>
  </rcc>
  <rcc rId="18897" sId="1">
    <oc r="C385" t="inlineStr">
      <is>
        <t>357.</t>
      </is>
    </oc>
    <nc r="C385" t="inlineStr">
      <is>
        <t>383.</t>
      </is>
    </nc>
  </rcc>
  <rcc rId="18898" sId="1">
    <oc r="C386" t="inlineStr">
      <is>
        <t>358.</t>
      </is>
    </oc>
    <nc r="C386" t="inlineStr">
      <is>
        <t>384.</t>
      </is>
    </nc>
  </rcc>
  <rcc rId="18899" sId="1">
    <oc r="C387" t="inlineStr">
      <is>
        <t>359.</t>
      </is>
    </oc>
    <nc r="C387" t="inlineStr">
      <is>
        <t>385.</t>
      </is>
    </nc>
  </rcc>
  <rcc rId="18900" sId="1">
    <oc r="C388" t="inlineStr">
      <is>
        <t>360.</t>
      </is>
    </oc>
    <nc r="C388" t="inlineStr">
      <is>
        <t>386.</t>
      </is>
    </nc>
  </rcc>
  <rcc rId="18901" sId="1">
    <oc r="C389" t="inlineStr">
      <is>
        <t>361.</t>
      </is>
    </oc>
    <nc r="C389" t="inlineStr">
      <is>
        <t>387.</t>
      </is>
    </nc>
  </rcc>
  <rcc rId="18902" sId="1">
    <oc r="C390" t="inlineStr">
      <is>
        <t>362.</t>
      </is>
    </oc>
    <nc r="C390" t="inlineStr">
      <is>
        <t>388.</t>
      </is>
    </nc>
  </rcc>
  <rcc rId="18903" sId="1">
    <oc r="C391" t="inlineStr">
      <is>
        <t>363.</t>
      </is>
    </oc>
    <nc r="C391" t="inlineStr">
      <is>
        <t>389.</t>
      </is>
    </nc>
  </rcc>
  <rcc rId="18904" sId="1">
    <oc r="C392" t="inlineStr">
      <is>
        <t>364.</t>
      </is>
    </oc>
    <nc r="C392" t="inlineStr">
      <is>
        <t>390.</t>
      </is>
    </nc>
  </rcc>
  <rcc rId="18905" sId="1">
    <oc r="C393" t="inlineStr">
      <is>
        <t>365.</t>
      </is>
    </oc>
    <nc r="C393" t="inlineStr">
      <is>
        <t>391.</t>
      </is>
    </nc>
  </rcc>
  <rcc rId="18906" sId="1">
    <oc r="C394" t="inlineStr">
      <is>
        <t>366.</t>
      </is>
    </oc>
    <nc r="C394" t="inlineStr">
      <is>
        <t>392.</t>
      </is>
    </nc>
  </rcc>
  <rcc rId="18907" sId="1">
    <oc r="C395" t="inlineStr">
      <is>
        <t>367.</t>
      </is>
    </oc>
    <nc r="C395" t="inlineStr">
      <is>
        <t>393.</t>
      </is>
    </nc>
  </rcc>
  <rcc rId="18908" sId="1">
    <oc r="C396" t="inlineStr">
      <is>
        <t>368.</t>
      </is>
    </oc>
    <nc r="C396" t="inlineStr">
      <is>
        <t>394.</t>
      </is>
    </nc>
  </rcc>
  <rcc rId="18909" sId="1">
    <oc r="C397" t="inlineStr">
      <is>
        <t>369.</t>
      </is>
    </oc>
    <nc r="C397" t="inlineStr">
      <is>
        <t>395.</t>
      </is>
    </nc>
  </rcc>
  <rcc rId="18910" sId="1">
    <oc r="C398" t="inlineStr">
      <is>
        <t>370.</t>
      </is>
    </oc>
    <nc r="C398" t="inlineStr">
      <is>
        <t>396.</t>
      </is>
    </nc>
  </rcc>
  <rcc rId="18911" sId="1">
    <oc r="C399" t="inlineStr">
      <is>
        <t>371.</t>
      </is>
    </oc>
    <nc r="C399" t="inlineStr">
      <is>
        <t>397.</t>
      </is>
    </nc>
  </rcc>
  <rcc rId="18912" sId="1">
    <oc r="C400" t="inlineStr">
      <is>
        <t>372.</t>
      </is>
    </oc>
    <nc r="C400" t="inlineStr">
      <is>
        <t>398.</t>
      </is>
    </nc>
  </rcc>
  <rcc rId="18913" sId="1">
    <oc r="C401" t="inlineStr">
      <is>
        <t>373.</t>
      </is>
    </oc>
    <nc r="C401" t="inlineStr">
      <is>
        <t>399.</t>
      </is>
    </nc>
  </rcc>
  <rcc rId="18914" sId="1">
    <oc r="C402" t="inlineStr">
      <is>
        <t>374.</t>
      </is>
    </oc>
    <nc r="C402" t="inlineStr">
      <is>
        <t>400.</t>
      </is>
    </nc>
  </rcc>
  <rcc rId="18915" sId="1">
    <oc r="C403" t="inlineStr">
      <is>
        <t>375.</t>
      </is>
    </oc>
    <nc r="C403" t="inlineStr">
      <is>
        <t>401.</t>
      </is>
    </nc>
  </rcc>
  <rcc rId="18916" sId="1">
    <nc r="C404" t="inlineStr">
      <is>
        <t>402.</t>
      </is>
    </nc>
  </rcc>
  <rcc rId="18917" sId="1">
    <oc r="C405" t="inlineStr">
      <is>
        <t>376.</t>
      </is>
    </oc>
    <nc r="C405" t="inlineStr">
      <is>
        <t>403.</t>
      </is>
    </nc>
  </rcc>
  <rcc rId="18918" sId="1">
    <oc r="C406" t="inlineStr">
      <is>
        <t>377.</t>
      </is>
    </oc>
    <nc r="C406" t="inlineStr">
      <is>
        <t>404.</t>
      </is>
    </nc>
  </rcc>
  <rcc rId="18919" sId="1">
    <oc r="C407" t="inlineStr">
      <is>
        <t>378.</t>
      </is>
    </oc>
    <nc r="C407" t="inlineStr">
      <is>
        <t>405.</t>
      </is>
    </nc>
  </rcc>
  <rcc rId="18920" sId="1">
    <oc r="C408" t="inlineStr">
      <is>
        <t>379.</t>
      </is>
    </oc>
    <nc r="C408" t="inlineStr">
      <is>
        <t>406.</t>
      </is>
    </nc>
  </rcc>
  <rcc rId="18921" sId="1">
    <oc r="C409" t="inlineStr">
      <is>
        <t>380.</t>
      </is>
    </oc>
    <nc r="C409" t="inlineStr">
      <is>
        <t>407.</t>
      </is>
    </nc>
  </rcc>
  <rcc rId="18922" sId="1">
    <oc r="C410" t="inlineStr">
      <is>
        <t>381.</t>
      </is>
    </oc>
    <nc r="C410" t="inlineStr">
      <is>
        <t>408.</t>
      </is>
    </nc>
  </rcc>
  <rcc rId="18923" sId="1">
    <oc r="C411" t="inlineStr">
      <is>
        <t>382.</t>
      </is>
    </oc>
    <nc r="C411" t="inlineStr">
      <is>
        <t>409.</t>
      </is>
    </nc>
  </rcc>
  <rcc rId="18924" sId="1">
    <oc r="C412" t="inlineStr">
      <is>
        <t>383.</t>
      </is>
    </oc>
    <nc r="C412" t="inlineStr">
      <is>
        <t>410.</t>
      </is>
    </nc>
  </rcc>
  <rcc rId="18925" sId="1">
    <oc r="C413" t="inlineStr">
      <is>
        <t>384.</t>
      </is>
    </oc>
    <nc r="C413" t="inlineStr">
      <is>
        <t>411.</t>
      </is>
    </nc>
  </rcc>
  <rcc rId="18926" sId="1">
    <oc r="C414" t="inlineStr">
      <is>
        <t>385.</t>
      </is>
    </oc>
    <nc r="C414" t="inlineStr">
      <is>
        <t>412.</t>
      </is>
    </nc>
  </rcc>
  <rcc rId="18927" sId="1">
    <oc r="C415" t="inlineStr">
      <is>
        <t>386.</t>
      </is>
    </oc>
    <nc r="C415" t="inlineStr">
      <is>
        <t>413.</t>
      </is>
    </nc>
  </rcc>
  <rcc rId="18928" sId="1">
    <oc r="C416" t="inlineStr">
      <is>
        <t>387.</t>
      </is>
    </oc>
    <nc r="C416" t="inlineStr">
      <is>
        <t>414.</t>
      </is>
    </nc>
  </rcc>
  <rcc rId="18929" sId="1">
    <oc r="C417" t="inlineStr">
      <is>
        <t>388.</t>
      </is>
    </oc>
    <nc r="C417" t="inlineStr">
      <is>
        <t>415.</t>
      </is>
    </nc>
  </rcc>
  <rcc rId="18930" sId="1">
    <oc r="C418" t="inlineStr">
      <is>
        <t>389.</t>
      </is>
    </oc>
    <nc r="C418" t="inlineStr">
      <is>
        <t>416.</t>
      </is>
    </nc>
  </rcc>
  <rcc rId="18931" sId="1">
    <oc r="C419" t="inlineStr">
      <is>
        <t>390.</t>
      </is>
    </oc>
    <nc r="C419" t="inlineStr">
      <is>
        <t>417.</t>
      </is>
    </nc>
  </rcc>
  <rcc rId="18932" sId="1">
    <oc r="C420" t="inlineStr">
      <is>
        <t>391.</t>
      </is>
    </oc>
    <nc r="C420" t="inlineStr">
      <is>
        <t>418.</t>
      </is>
    </nc>
  </rcc>
  <rcc rId="18933" sId="1">
    <oc r="C421" t="inlineStr">
      <is>
        <t>392.</t>
      </is>
    </oc>
    <nc r="C421" t="inlineStr">
      <is>
        <t>419.</t>
      </is>
    </nc>
  </rcc>
  <rcc rId="18934" sId="1">
    <oc r="C422" t="inlineStr">
      <is>
        <t>393.</t>
      </is>
    </oc>
    <nc r="C422" t="inlineStr">
      <is>
        <t>420.</t>
      </is>
    </nc>
  </rcc>
  <rcc rId="18935" sId="1">
    <oc r="C423" t="inlineStr">
      <is>
        <t>394.</t>
      </is>
    </oc>
    <nc r="C423" t="inlineStr">
      <is>
        <t>421.</t>
      </is>
    </nc>
  </rcc>
  <rcc rId="18936" sId="1">
    <oc r="C424" t="inlineStr">
      <is>
        <t>395.</t>
      </is>
    </oc>
    <nc r="C424" t="inlineStr">
      <is>
        <t>422.</t>
      </is>
    </nc>
  </rcc>
  <rcc rId="18937" sId="1">
    <oc r="C425" t="inlineStr">
      <is>
        <t>396.</t>
      </is>
    </oc>
    <nc r="C425" t="inlineStr">
      <is>
        <t>423.</t>
      </is>
    </nc>
  </rcc>
  <rcc rId="18938" sId="1">
    <oc r="C426" t="inlineStr">
      <is>
        <t>397.</t>
      </is>
    </oc>
    <nc r="C426" t="inlineStr">
      <is>
        <t>424.</t>
      </is>
    </nc>
  </rcc>
  <rcc rId="18939" sId="1">
    <oc r="C427" t="inlineStr">
      <is>
        <t>398.</t>
      </is>
    </oc>
    <nc r="C427" t="inlineStr">
      <is>
        <t>425.</t>
      </is>
    </nc>
  </rcc>
  <rcc rId="18940" sId="1">
    <oc r="C428" t="inlineStr">
      <is>
        <t>399.</t>
      </is>
    </oc>
    <nc r="C428" t="inlineStr">
      <is>
        <t>426.</t>
      </is>
    </nc>
  </rcc>
  <rcc rId="18941" sId="1">
    <nc r="C429" t="inlineStr">
      <is>
        <t>427.</t>
      </is>
    </nc>
  </rcc>
  <rcc rId="18942" sId="1">
    <oc r="C430" t="inlineStr">
      <is>
        <t>400.</t>
      </is>
    </oc>
    <nc r="C430" t="inlineStr">
      <is>
        <t>428.</t>
      </is>
    </nc>
  </rcc>
  <rcc rId="18943" sId="1">
    <oc r="C431" t="inlineStr">
      <is>
        <t>401.</t>
      </is>
    </oc>
    <nc r="C431" t="inlineStr">
      <is>
        <t>429.</t>
      </is>
    </nc>
  </rcc>
  <rcc rId="18944" sId="1">
    <oc r="C432" t="inlineStr">
      <is>
        <t>402.</t>
      </is>
    </oc>
    <nc r="C432" t="inlineStr">
      <is>
        <t>430.</t>
      </is>
    </nc>
  </rcc>
  <rcc rId="18945" sId="1">
    <oc r="C433" t="inlineStr">
      <is>
        <t>403.</t>
      </is>
    </oc>
    <nc r="C433" t="inlineStr">
      <is>
        <t>431.</t>
      </is>
    </nc>
  </rcc>
  <rcc rId="18946" sId="1">
    <oc r="C434" t="inlineStr">
      <is>
        <t>404.</t>
      </is>
    </oc>
    <nc r="C434" t="inlineStr">
      <is>
        <t>432.</t>
      </is>
    </nc>
  </rcc>
  <rcc rId="18947" sId="1">
    <oc r="C435" t="inlineStr">
      <is>
        <t>405.</t>
      </is>
    </oc>
    <nc r="C435" t="inlineStr">
      <is>
        <t>433.</t>
      </is>
    </nc>
  </rcc>
  <rcc rId="18948" sId="1">
    <oc r="C436" t="inlineStr">
      <is>
        <t>406.</t>
      </is>
    </oc>
    <nc r="C436" t="inlineStr">
      <is>
        <t>434.</t>
      </is>
    </nc>
  </rcc>
  <rcc rId="18949" sId="1">
    <oc r="C437" t="inlineStr">
      <is>
        <t>407.</t>
      </is>
    </oc>
    <nc r="C437" t="inlineStr">
      <is>
        <t>435.</t>
      </is>
    </nc>
  </rcc>
  <rcc rId="18950" sId="1">
    <oc r="C438" t="inlineStr">
      <is>
        <t>408.</t>
      </is>
    </oc>
    <nc r="C438" t="inlineStr">
      <is>
        <t>436.</t>
      </is>
    </nc>
  </rcc>
  <rcc rId="18951" sId="1">
    <oc r="C439" t="inlineStr">
      <is>
        <t>409.</t>
      </is>
    </oc>
    <nc r="C439" t="inlineStr">
      <is>
        <t>437.</t>
      </is>
    </nc>
  </rcc>
  <rcc rId="18952" sId="1">
    <oc r="C440" t="inlineStr">
      <is>
        <t>410.</t>
      </is>
    </oc>
    <nc r="C440" t="inlineStr">
      <is>
        <t>438.</t>
      </is>
    </nc>
  </rcc>
  <rcc rId="18953" sId="1">
    <oc r="C441" t="inlineStr">
      <is>
        <t>411.</t>
      </is>
    </oc>
    <nc r="C441" t="inlineStr">
      <is>
        <t>439.</t>
      </is>
    </nc>
  </rcc>
  <rcc rId="18954" sId="1">
    <oc r="C442" t="inlineStr">
      <is>
        <t>412.</t>
      </is>
    </oc>
    <nc r="C442" t="inlineStr">
      <is>
        <t>440.</t>
      </is>
    </nc>
  </rcc>
  <rcc rId="18955" sId="1">
    <oc r="C443" t="inlineStr">
      <is>
        <t>413.</t>
      </is>
    </oc>
    <nc r="C443" t="inlineStr">
      <is>
        <t>441.</t>
      </is>
    </nc>
  </rcc>
  <rcc rId="18956" sId="1">
    <oc r="C444" t="inlineStr">
      <is>
        <t>414.</t>
      </is>
    </oc>
    <nc r="C444" t="inlineStr">
      <is>
        <t>442.</t>
      </is>
    </nc>
  </rcc>
  <rcc rId="18957" sId="1">
    <oc r="C445" t="inlineStr">
      <is>
        <t>415.</t>
      </is>
    </oc>
    <nc r="C445" t="inlineStr">
      <is>
        <t>443.</t>
      </is>
    </nc>
  </rcc>
  <rcc rId="18958" sId="1">
    <oc r="C446" t="inlineStr">
      <is>
        <t>416.</t>
      </is>
    </oc>
    <nc r="C446" t="inlineStr">
      <is>
        <t>444.</t>
      </is>
    </nc>
  </rcc>
  <rcc rId="18959" sId="1">
    <oc r="C447" t="inlineStr">
      <is>
        <t>417.</t>
      </is>
    </oc>
    <nc r="C447" t="inlineStr">
      <is>
        <t>445.</t>
      </is>
    </nc>
  </rcc>
  <rcc rId="18960" sId="1">
    <oc r="C448" t="inlineStr">
      <is>
        <t>418.</t>
      </is>
    </oc>
    <nc r="C448" t="inlineStr">
      <is>
        <t>446.</t>
      </is>
    </nc>
  </rcc>
  <rcc rId="18961" sId="1">
    <oc r="C449" t="inlineStr">
      <is>
        <t>419.</t>
      </is>
    </oc>
    <nc r="C449" t="inlineStr">
      <is>
        <t>447.</t>
      </is>
    </nc>
  </rcc>
  <rcc rId="18962" sId="1">
    <oc r="C450" t="inlineStr">
      <is>
        <t>420.</t>
      </is>
    </oc>
    <nc r="C450" t="inlineStr">
      <is>
        <t>448.</t>
      </is>
    </nc>
  </rcc>
  <rcc rId="18963" sId="1">
    <oc r="C451" t="inlineStr">
      <is>
        <t>421.</t>
      </is>
    </oc>
    <nc r="C451" t="inlineStr">
      <is>
        <t>449.</t>
      </is>
    </nc>
  </rcc>
  <rcc rId="18964" sId="1">
    <oc r="C452" t="inlineStr">
      <is>
        <t>422.</t>
      </is>
    </oc>
    <nc r="C452" t="inlineStr">
      <is>
        <t>450.</t>
      </is>
    </nc>
  </rcc>
  <rcc rId="18965" sId="1">
    <oc r="C453" t="inlineStr">
      <is>
        <t>423.</t>
      </is>
    </oc>
    <nc r="C453" t="inlineStr">
      <is>
        <t>451.</t>
      </is>
    </nc>
  </rcc>
  <rcc rId="18966" sId="1">
    <oc r="C454" t="inlineStr">
      <is>
        <t>424.</t>
      </is>
    </oc>
    <nc r="C454" t="inlineStr">
      <is>
        <t>452.</t>
      </is>
    </nc>
  </rcc>
  <rcc rId="18967" sId="1">
    <oc r="C455" t="inlineStr">
      <is>
        <t>425.</t>
      </is>
    </oc>
    <nc r="C455" t="inlineStr">
      <is>
        <t>453.</t>
      </is>
    </nc>
  </rcc>
  <rcc rId="18968" sId="1">
    <oc r="C456" t="inlineStr">
      <is>
        <t>426.</t>
      </is>
    </oc>
    <nc r="C456" t="inlineStr">
      <is>
        <t>454.</t>
      </is>
    </nc>
  </rcc>
  <rcc rId="18969" sId="1">
    <oc r="C457" t="inlineStr">
      <is>
        <t>427.</t>
      </is>
    </oc>
    <nc r="C457" t="inlineStr">
      <is>
        <t>455.</t>
      </is>
    </nc>
  </rcc>
  <rcc rId="18970" sId="1">
    <oc r="C458" t="inlineStr">
      <is>
        <t>428.</t>
      </is>
    </oc>
    <nc r="C458" t="inlineStr">
      <is>
        <t>456.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71" sId="1" odxf="1" dxf="1" numFmtId="13">
    <nc r="J12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72" sId="1" odxf="1" dxf="1" numFmtId="13">
    <nc r="J41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73" sId="1" odxf="1" dxf="1" numFmtId="13">
    <nc r="J42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74" sId="1" odxf="1" dxf="1" numFmtId="13">
    <nc r="J79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75" sId="1" odxf="1" dxf="1" numFmtId="13">
    <nc r="J112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76" sId="1" odxf="1" dxf="1" numFmtId="13">
    <nc r="J113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77" sId="1" odxf="1" dxf="1" numFmtId="13">
    <nc r="J114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78" sId="1" odxf="1" dxf="1" numFmtId="13">
    <nc r="J115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79" sId="1" odxf="1" dxf="1" numFmtId="13">
    <nc r="J116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80" sId="1" odxf="1" dxf="1" numFmtId="13">
    <nc r="J144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81" sId="1" numFmtId="13">
    <nc r="J148">
      <v>0.23</v>
    </nc>
  </rcc>
  <rcc rId="18982" sId="1" odxf="1" dxf="1" numFmtId="13">
    <nc r="J155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83" sId="1" odxf="1" dxf="1" numFmtId="13">
    <nc r="J231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84" sId="1" odxf="1" dxf="1" numFmtId="13">
    <nc r="J246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85" sId="1" odxf="1" dxf="1" numFmtId="13">
    <nc r="J247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86" sId="1" odxf="1" dxf="1" numFmtId="13">
    <nc r="J248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87" sId="1" odxf="1" dxf="1" numFmtId="13">
    <nc r="J259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88" sId="1" odxf="1" dxf="1" numFmtId="13">
    <nc r="J318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89" sId="1" odxf="1" dxf="1" numFmtId="13">
    <nc r="J319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90" sId="1" numFmtId="13">
    <nc r="J322">
      <v>0.23</v>
    </nc>
  </rcc>
  <rcc rId="18991" sId="1" odxf="1" dxf="1" numFmtId="13">
    <nc r="J325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92" sId="1" odxf="1" dxf="1" numFmtId="13">
    <nc r="J326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93" sId="1" odxf="1" dxf="1" numFmtId="13">
    <nc r="J328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94" sId="1" odxf="1" dxf="1" numFmtId="13">
    <nc r="J329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95" sId="1" odxf="1" dxf="1" numFmtId="13">
    <nc r="J330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96" sId="1" odxf="1" dxf="1" numFmtId="13">
    <nc r="J367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97" sId="1" odxf="1" dxf="1" numFmtId="13">
    <nc r="J404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8998" sId="1" numFmtId="13">
    <nc r="J429">
      <v>0.23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8999" sheetId="1" source="G79" destination="M79" sourceSheetId="1">
    <rfmt sheetId="1" sqref="M79" start="0" length="0">
      <dxf>
        <font>
          <sz val="12"/>
          <color rgb="FFFF0000"/>
          <name val="Arial"/>
          <scheme val="none"/>
        </font>
        <alignment horizontal="center" vertical="center" readingOrder="0"/>
      </dxf>
    </rfmt>
  </rm>
  <rm rId="19000" sheetId="1" source="D79" destination="G79" sourceSheetId="1">
    <rfmt sheetId="1" sqref="G79" start="0" length="0">
      <dxf>
        <font>
          <sz val="12"/>
          <color rgb="FFFF0000"/>
          <name val="Arial"/>
          <scheme val="none"/>
        </font>
        <alignment horizontal="center" vertical="center" readingOrder="0"/>
      </dxf>
    </rfmt>
  </rm>
  <rm rId="19001" sheetId="1" source="M79" destination="D79" sourceSheetId="1">
    <rfmt sheetId="1" sqref="D79" start="0" length="0">
      <dxf>
        <font>
          <sz val="12"/>
          <color rgb="FFFF0000"/>
          <name val="Arial"/>
          <scheme val="none"/>
        </font>
        <alignment horizontal="center" vertical="center" readingOrder="0"/>
      </dxf>
    </rfmt>
  </rm>
  <rrc rId="19002" sId="1" ref="A249:XFD249" action="insertRow"/>
  <rcc rId="19003" sId="1">
    <nc r="D249" t="inlineStr">
      <is>
        <t>Przybornik na biurko / organizer metalowy siatka</t>
      </is>
    </nc>
  </rcc>
  <rcc rId="19004" sId="1">
    <nc r="G249" t="inlineStr">
      <is>
        <t>Przybornik na biurko / organizer metalowy siatka, wielofunkcyjny przybornik powleczony kolorowym lakierem kolor srebrny</t>
      </is>
    </nc>
  </rcc>
  <rcv guid="{F6EA75AE-9B82-4913-8475-65CDC9576088}" action="delete"/>
  <rdn rId="0" localSheetId="1" customView="1" name="Z_F6EA75AE_9B82_4913_8475_65CDC9576088_.wvu.FilterData" hidden="1" oldHidden="1">
    <formula>'Formularz cenowy'!$A$2:$L$460</formula>
  </rdn>
  <rcv guid="{F6EA75AE-9B82-4913-8475-65CDC9576088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06" sId="1">
    <oc r="D323" t="inlineStr">
      <is>
        <t>Odkamieniacz Do Ekspresu SAECO KRUPS BOSCH 1000ml</t>
      </is>
    </oc>
    <nc r="D323" t="inlineStr">
      <is>
        <t>Odkamieniacz do Ekspresu SAECO KRUPS BOSCH 1000ml</t>
      </is>
    </nc>
  </rcc>
  <rcc rId="19007" sId="1">
    <oc r="G323" t="inlineStr">
      <is>
        <t>Odkamieniacz Do Ekspresu SAECO KRUPS BOSCH 1000ml</t>
      </is>
    </oc>
    <nc r="G323" t="inlineStr">
      <is>
        <t>Odkamieniacz do Ekspresu SAECO KRUPS BOSCH 1000ml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08" sId="1">
    <oc r="D331" t="inlineStr">
      <is>
        <t>KRUPS Tabletki czyszczące do ekspresów automatycznych XS300010</t>
      </is>
    </oc>
    <nc r="D331" t="inlineStr">
      <is>
        <t>Tabletki czyszczące KRUPS do ekspresów automatycznych XS300010</t>
      </is>
    </nc>
  </rcc>
  <rcc rId="19009" sId="1">
    <oc r="G331" t="inlineStr">
      <is>
        <t>KRUPS Tabletki czyszczące do ekspresów automatycznych XS300010</t>
      </is>
    </oc>
    <nc r="G331" t="inlineStr">
      <is>
        <t>Tabletki czyszczące KRUPS do ekspresów automatycznych XS300010</t>
      </is>
    </nc>
  </rcc>
  <rcc rId="19010" sId="1">
    <oc r="D329" t="inlineStr">
      <is>
        <t>Siemens Tabletki czyszczące do ekpresów automatycznych TZ80001 / TZ80001N, opakowanie 10 szt. (10 x 2,7 g)</t>
      </is>
    </oc>
    <nc r="D329" t="inlineStr">
      <is>
        <t>Tabletki czyszczące Siemens do ekpresów automatycznych TZ80001 / TZ80001N, opakowanie 10 szt. (10 x 2,7 g)</t>
      </is>
    </nc>
  </rcc>
  <rcc rId="19011" sId="1">
    <oc r="G329" t="inlineStr">
      <is>
        <t>Siemens Tabletki czyszczące do ekpresów automatycznych TZ80001 / TZ80001N</t>
      </is>
    </oc>
    <nc r="G329" t="inlineStr">
      <is>
        <t>Tabletki czyszczące Siemens do ekpresów automatycznych TZ80001 / TZ80001N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012" sId="1" ref="A424:XFD424" action="insertRow"/>
  <rm rId="19013" sheetId="1" source="A12:XFD12" destination="A424:XFD424" sourceSheetId="1">
    <rfmt sheetId="1" xfDxf="1" sqref="A424:XFD424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1" sqref="A424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2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24" start="0" length="0">
      <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D424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4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4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424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4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424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424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424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424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m>
  <rfmt sheetId="1" sqref="A148:XFD148" start="0" length="2147483647">
    <dxf>
      <font>
        <color rgb="FFFF0000"/>
      </font>
    </dxf>
  </rfmt>
  <rrc rId="19014" sId="1" ref="A250:XFD250" action="insertRow"/>
  <rcc rId="19015" sId="1">
    <oc r="D249" t="inlineStr">
      <is>
        <t>Przybornik na biurko / organizer metalowy siatka</t>
      </is>
    </oc>
    <nc r="D249" t="inlineStr">
      <is>
        <t>Przybornik na biurko / organizer metalowy siatka, wymiary: 21x15x10 cm, kolor czarny lub srebrny</t>
      </is>
    </nc>
  </rcc>
  <rcc rId="19016" sId="1">
    <oc r="G249" t="inlineStr">
      <is>
        <t>Przybornik na biurko / organizer metalowy siatka, wielofunkcyjny przybornik powleczony kolorowym lakierem kolor srebrny</t>
      </is>
    </oc>
    <nc r="G249" t="inlineStr">
      <is>
        <t>Przybornik na biurko / organizer metalowy siatka, wymiary: 21x15x10 cm, kolor czarny lub srebrny</t>
      </is>
    </nc>
  </rcc>
  <rcc rId="19017" sId="1">
    <nc r="D250" t="inlineStr">
      <is>
        <t>Przybornik na biurko organizer karteczki siatka 6A, wykonany z metalowej siateczki powlekanej lakierem, wymiary: 150 x 210 x 100mm, kolor czarny lub srebrny</t>
      </is>
    </nc>
  </rcc>
  <rcc rId="19018" sId="1">
    <nc r="G250" t="inlineStr">
      <is>
        <t>Przybornik na biurko organizer karteczki siatka 6A, wykonany z metalowej siateczki powlekanej lakierem, wymiary: 150 x 210 x 100mm, kolor czarny lub srebrny</t>
      </is>
    </nc>
  </rcc>
  <rcv guid="{F6EA75AE-9B82-4913-8475-65CDC9576088}" action="delete"/>
  <rdn rId="0" localSheetId="1" customView="1" name="Z_F6EA75AE_9B82_4913_8475_65CDC9576088_.wvu.FilterData" hidden="1" oldHidden="1">
    <formula>'Formularz cenowy'!$A$2:$L$462</formula>
    <oldFormula>'Formularz cenowy'!$A$2:$L$462</oldFormula>
  </rdn>
  <rcv guid="{F6EA75AE-9B82-4913-8475-65CDC9576088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020" sId="1" ref="A251:XFD251" action="insertRow"/>
  <rfmt sheetId="1" xfDxf="1" s="1" sqref="D25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19021" sId="1">
    <nc r="D251" t="inlineStr">
      <is>
        <t>PBS Connect, przybornik na biurko, Q-CONNECT, wykonany z metalowej siateczki powlekanej lakierem, wymiary: 10 cm, 11,2 cm, 23,5 cm, kolor czarny lub srebrny</t>
      </is>
    </nc>
  </rcc>
  <rcc rId="19022" sId="1">
    <nc r="G251" t="inlineStr">
      <is>
        <t>PBS Connect, przybornik na biurko, Q-CONNECT, wykonany z metalowej siateczki powlekanej lakierem, wymiary: 10 cm, 11,2 cm, 23,5 cm, kolor czarny lub srebrny</t>
      </is>
    </nc>
  </rcc>
  <rrc rId="19023" sId="1" ref="A252:XFD252" action="insertRow"/>
  <rfmt sheetId="1" xfDxf="1" s="1" sqref="D25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19024" sId="1">
    <nc r="D252" t="inlineStr">
      <is>
        <t>Organizer na biurko metalowy boczny 6 komór, 6 przegródek w tym 1 duża, 3 średnie oraz 2 małe, wymiary 23.5x18.3x6.5cm, kolor czarny lub srebrny</t>
      </is>
    </nc>
  </rcc>
  <rcc rId="19025" sId="1">
    <oc r="D332" t="inlineStr">
      <is>
        <t>Tabletki czyszczące Siemens do ekpresów automatycznych TZ80001 / TZ80001N, opakowanie 10 szt. (10 x 2,7 g)</t>
      </is>
    </oc>
    <nc r="D332" t="inlineStr">
      <is>
        <t>Tabletki czyszczące Siemens do ekspresów automatycznych TZ80001 / TZ80001N, opakowanie 10 szt. (10 x 2,7 g)</t>
      </is>
    </nc>
  </rcc>
  <rcc rId="19026" sId="1">
    <oc r="G332" t="inlineStr">
      <is>
        <t>Tabletki czyszczące Siemens do ekpresów automatycznych TZ80001 / TZ80001N</t>
      </is>
    </oc>
    <nc r="G332" t="inlineStr">
      <is>
        <t>Tabletki czyszczące Siemens do ekspresów automatycznych TZ80001 / TZ80001N</t>
      </is>
    </nc>
  </rcc>
  <rcc rId="19027" sId="1" odxf="1" dxf="1">
    <nc r="C12" t="inlineStr">
      <is>
        <t>10.</t>
      </is>
    </nc>
    <odxf>
      <font>
        <b val="0"/>
        <sz val="12"/>
        <color rgb="FFFF0000"/>
        <name val="Arial"/>
        <scheme val="none"/>
      </font>
      <fill>
        <patternFill patternType="none">
          <bgColor indexed="65"/>
        </patternFill>
      </fill>
      <alignment wrapText="0" readingOrder="0"/>
      <border outline="0">
        <left/>
        <right/>
        <bottom/>
      </border>
    </odxf>
    <ndxf>
      <font>
        <b/>
        <sz val="9"/>
        <color rgb="FFFF0000"/>
        <name val="Arial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9028" sId="1">
    <nc r="C249" t="inlineStr">
      <is>
        <t>247.</t>
      </is>
    </nc>
  </rcc>
  <rcc rId="19029" sId="1">
    <nc r="C250" t="inlineStr">
      <is>
        <t>248.</t>
      </is>
    </nc>
  </rcc>
  <rcc rId="19030" sId="1">
    <nc r="C251" t="inlineStr">
      <is>
        <t>249.</t>
      </is>
    </nc>
  </rcc>
  <rcc rId="19031" sId="1">
    <nc r="C252" t="inlineStr">
      <is>
        <t>250.</t>
      </is>
    </nc>
  </rcc>
  <rcc rId="19032" sId="1">
    <oc r="C253" t="inlineStr">
      <is>
        <t>247.</t>
      </is>
    </oc>
    <nc r="C253" t="inlineStr">
      <is>
        <t>251.</t>
      </is>
    </nc>
  </rcc>
  <rcc rId="19033" sId="1">
    <oc r="C254" t="inlineStr">
      <is>
        <t>248.</t>
      </is>
    </oc>
    <nc r="C254" t="inlineStr">
      <is>
        <t>252.</t>
      </is>
    </nc>
  </rcc>
  <rcc rId="19034" sId="1">
    <oc r="C255" t="inlineStr">
      <is>
        <t>249.</t>
      </is>
    </oc>
    <nc r="C255" t="inlineStr">
      <is>
        <t>253.</t>
      </is>
    </nc>
  </rcc>
  <rcc rId="19035" sId="1">
    <oc r="C256" t="inlineStr">
      <is>
        <t>250.</t>
      </is>
    </oc>
    <nc r="C256" t="inlineStr">
      <is>
        <t>254.</t>
      </is>
    </nc>
  </rcc>
  <rcc rId="19036" sId="1">
    <oc r="C257" t="inlineStr">
      <is>
        <t>251.</t>
      </is>
    </oc>
    <nc r="C257" t="inlineStr">
      <is>
        <t>255.</t>
      </is>
    </nc>
  </rcc>
  <rcc rId="19037" sId="1">
    <oc r="C258" t="inlineStr">
      <is>
        <t>252.</t>
      </is>
    </oc>
    <nc r="C258" t="inlineStr">
      <is>
        <t>256.</t>
      </is>
    </nc>
  </rcc>
  <rcc rId="19038" sId="1">
    <oc r="C259" t="inlineStr">
      <is>
        <t>253.</t>
      </is>
    </oc>
    <nc r="C259" t="inlineStr">
      <is>
        <t>257.</t>
      </is>
    </nc>
  </rcc>
  <rcc rId="19039" sId="1">
    <oc r="C260" t="inlineStr">
      <is>
        <t>254.</t>
      </is>
    </oc>
    <nc r="C260" t="inlineStr">
      <is>
        <t>258.</t>
      </is>
    </nc>
  </rcc>
  <rcc rId="19040" sId="1">
    <oc r="C261" t="inlineStr">
      <is>
        <t>255.</t>
      </is>
    </oc>
    <nc r="C261" t="inlineStr">
      <is>
        <t>259.</t>
      </is>
    </nc>
  </rcc>
  <rcc rId="19041" sId="1">
    <oc r="C262" t="inlineStr">
      <is>
        <t>256.</t>
      </is>
    </oc>
    <nc r="C262" t="inlineStr">
      <is>
        <t>260.</t>
      </is>
    </nc>
  </rcc>
  <rcc rId="19042" sId="1">
    <oc r="C263" t="inlineStr">
      <is>
        <t>257.</t>
      </is>
    </oc>
    <nc r="C263" t="inlineStr">
      <is>
        <t>261.</t>
      </is>
    </nc>
  </rcc>
  <rcc rId="19043" sId="1">
    <oc r="C264" t="inlineStr">
      <is>
        <t>258.</t>
      </is>
    </oc>
    <nc r="C264" t="inlineStr">
      <is>
        <t>262.</t>
      </is>
    </nc>
  </rcc>
  <rcc rId="19044" sId="1">
    <oc r="C265" t="inlineStr">
      <is>
        <t>259.</t>
      </is>
    </oc>
    <nc r="C265" t="inlineStr">
      <is>
        <t>263.</t>
      </is>
    </nc>
  </rcc>
  <rcc rId="19045" sId="1">
    <oc r="C266" t="inlineStr">
      <is>
        <t>260.</t>
      </is>
    </oc>
    <nc r="C266" t="inlineStr">
      <is>
        <t>264.</t>
      </is>
    </nc>
  </rcc>
  <rcc rId="19046" sId="1">
    <oc r="C267" t="inlineStr">
      <is>
        <t>261.</t>
      </is>
    </oc>
    <nc r="C267" t="inlineStr">
      <is>
        <t>265.</t>
      </is>
    </nc>
  </rcc>
  <rcc rId="19047" sId="1">
    <oc r="C268" t="inlineStr">
      <is>
        <t>262.</t>
      </is>
    </oc>
    <nc r="C268" t="inlineStr">
      <is>
        <t>266.</t>
      </is>
    </nc>
  </rcc>
  <rcc rId="19048" sId="1">
    <oc r="C269" t="inlineStr">
      <is>
        <t>263.</t>
      </is>
    </oc>
    <nc r="C269" t="inlineStr">
      <is>
        <t>267.</t>
      </is>
    </nc>
  </rcc>
  <rcc rId="19049" sId="1">
    <oc r="C270" t="inlineStr">
      <is>
        <t>264.</t>
      </is>
    </oc>
    <nc r="C270" t="inlineStr">
      <is>
        <t>268.</t>
      </is>
    </nc>
  </rcc>
  <rcc rId="19050" sId="1">
    <oc r="C271" t="inlineStr">
      <is>
        <t>265.</t>
      </is>
    </oc>
    <nc r="C271" t="inlineStr">
      <is>
        <t>269.</t>
      </is>
    </nc>
  </rcc>
  <rcc rId="19051" sId="1">
    <oc r="C272" t="inlineStr">
      <is>
        <t>266.</t>
      </is>
    </oc>
    <nc r="C272" t="inlineStr">
      <is>
        <t>270.</t>
      </is>
    </nc>
  </rcc>
  <rcc rId="19052" sId="1">
    <oc r="C273" t="inlineStr">
      <is>
        <t>267.</t>
      </is>
    </oc>
    <nc r="C273" t="inlineStr">
      <is>
        <t>271.</t>
      </is>
    </nc>
  </rcc>
  <rcc rId="19053" sId="1">
    <oc r="C274" t="inlineStr">
      <is>
        <t>268.</t>
      </is>
    </oc>
    <nc r="C274" t="inlineStr">
      <is>
        <t>272.</t>
      </is>
    </nc>
  </rcc>
  <rcc rId="19054" sId="1">
    <oc r="C275" t="inlineStr">
      <is>
        <t>269.</t>
      </is>
    </oc>
    <nc r="C275" t="inlineStr">
      <is>
        <t>273.</t>
      </is>
    </nc>
  </rcc>
  <rcc rId="19055" sId="1">
    <oc r="C276" t="inlineStr">
      <is>
        <t>270.</t>
      </is>
    </oc>
    <nc r="C276" t="inlineStr">
      <is>
        <t>274.</t>
      </is>
    </nc>
  </rcc>
  <rcc rId="19056" sId="1">
    <oc r="C277" t="inlineStr">
      <is>
        <t>271.</t>
      </is>
    </oc>
    <nc r="C277" t="inlineStr">
      <is>
        <t>275.</t>
      </is>
    </nc>
  </rcc>
  <rcc rId="19057" sId="1">
    <oc r="C278" t="inlineStr">
      <is>
        <t>272.</t>
      </is>
    </oc>
    <nc r="C278" t="inlineStr">
      <is>
        <t>276.</t>
      </is>
    </nc>
  </rcc>
  <rcc rId="19058" sId="1">
    <oc r="C279" t="inlineStr">
      <is>
        <t>273.</t>
      </is>
    </oc>
    <nc r="C279" t="inlineStr">
      <is>
        <t>277.</t>
      </is>
    </nc>
  </rcc>
  <rcc rId="19059" sId="1">
    <oc r="C280" t="inlineStr">
      <is>
        <t>274.</t>
      </is>
    </oc>
    <nc r="C280" t="inlineStr">
      <is>
        <t>278.</t>
      </is>
    </nc>
  </rcc>
  <rcc rId="19060" sId="1">
    <oc r="C281" t="inlineStr">
      <is>
        <t>275.</t>
      </is>
    </oc>
    <nc r="C281" t="inlineStr">
      <is>
        <t>279.</t>
      </is>
    </nc>
  </rcc>
  <rcc rId="19061" sId="1">
    <oc r="C282" t="inlineStr">
      <is>
        <t>276.</t>
      </is>
    </oc>
    <nc r="C282" t="inlineStr">
      <is>
        <t>280.</t>
      </is>
    </nc>
  </rcc>
  <rcc rId="19062" sId="1">
    <oc r="C283" t="inlineStr">
      <is>
        <t>277.</t>
      </is>
    </oc>
    <nc r="C283" t="inlineStr">
      <is>
        <t>281.</t>
      </is>
    </nc>
  </rcc>
  <rcc rId="19063" sId="1">
    <oc r="C284" t="inlineStr">
      <is>
        <t>278.</t>
      </is>
    </oc>
    <nc r="C284" t="inlineStr">
      <is>
        <t>282.</t>
      </is>
    </nc>
  </rcc>
  <rcc rId="19064" sId="1">
    <oc r="C285" t="inlineStr">
      <is>
        <t>279.</t>
      </is>
    </oc>
    <nc r="C285" t="inlineStr">
      <is>
        <t>283.</t>
      </is>
    </nc>
  </rcc>
  <rcc rId="19065" sId="1">
    <oc r="C286" t="inlineStr">
      <is>
        <t>280.</t>
      </is>
    </oc>
    <nc r="C286" t="inlineStr">
      <is>
        <t>284.</t>
      </is>
    </nc>
  </rcc>
  <rcc rId="19066" sId="1">
    <oc r="C287" t="inlineStr">
      <is>
        <t>281.</t>
      </is>
    </oc>
    <nc r="C287" t="inlineStr">
      <is>
        <t>285.</t>
      </is>
    </nc>
  </rcc>
  <rcc rId="19067" sId="1">
    <oc r="C288" t="inlineStr">
      <is>
        <t>282.</t>
      </is>
    </oc>
    <nc r="C288" t="inlineStr">
      <is>
        <t>286.</t>
      </is>
    </nc>
  </rcc>
  <rcc rId="19068" sId="1">
    <oc r="C289" t="inlineStr">
      <is>
        <t>283.</t>
      </is>
    </oc>
    <nc r="C289" t="inlineStr">
      <is>
        <t>287.</t>
      </is>
    </nc>
  </rcc>
  <rcc rId="19069" sId="1">
    <oc r="C290" t="inlineStr">
      <is>
        <t>284.</t>
      </is>
    </oc>
    <nc r="C290" t="inlineStr">
      <is>
        <t>288.</t>
      </is>
    </nc>
  </rcc>
  <rcc rId="19070" sId="1">
    <oc r="C291" t="inlineStr">
      <is>
        <t>285.</t>
      </is>
    </oc>
    <nc r="C291" t="inlineStr">
      <is>
        <t>289.</t>
      </is>
    </nc>
  </rcc>
  <rcc rId="19071" sId="1">
    <oc r="C292" t="inlineStr">
      <is>
        <t>286.</t>
      </is>
    </oc>
    <nc r="C292" t="inlineStr">
      <is>
        <t>290.</t>
      </is>
    </nc>
  </rcc>
  <rcc rId="19072" sId="1">
    <oc r="C293" t="inlineStr">
      <is>
        <t>287.</t>
      </is>
    </oc>
    <nc r="C293" t="inlineStr">
      <is>
        <t>291.</t>
      </is>
    </nc>
  </rcc>
  <rcc rId="19073" sId="1">
    <oc r="C294" t="inlineStr">
      <is>
        <t>288.</t>
      </is>
    </oc>
    <nc r="C294" t="inlineStr">
      <is>
        <t>292.</t>
      </is>
    </nc>
  </rcc>
  <rcc rId="19074" sId="1">
    <oc r="C295" t="inlineStr">
      <is>
        <t>289.</t>
      </is>
    </oc>
    <nc r="C295" t="inlineStr">
      <is>
        <t>293.</t>
      </is>
    </nc>
  </rcc>
  <rcc rId="19075" sId="1">
    <oc r="C296" t="inlineStr">
      <is>
        <t>290.</t>
      </is>
    </oc>
    <nc r="C296" t="inlineStr">
      <is>
        <t>294.</t>
      </is>
    </nc>
  </rcc>
  <rcc rId="19076" sId="1">
    <oc r="C297" t="inlineStr">
      <is>
        <t>291.</t>
      </is>
    </oc>
    <nc r="C297" t="inlineStr">
      <is>
        <t>295.</t>
      </is>
    </nc>
  </rcc>
  <rcc rId="19077" sId="1">
    <oc r="C298" t="inlineStr">
      <is>
        <t>292.</t>
      </is>
    </oc>
    <nc r="C298" t="inlineStr">
      <is>
        <t>296.</t>
      </is>
    </nc>
  </rcc>
  <rcc rId="19078" sId="1">
    <oc r="C299" t="inlineStr">
      <is>
        <t>293.</t>
      </is>
    </oc>
    <nc r="C299" t="inlineStr">
      <is>
        <t>297.</t>
      </is>
    </nc>
  </rcc>
  <rcc rId="19079" sId="1">
    <oc r="C300" t="inlineStr">
      <is>
        <t>294.</t>
      </is>
    </oc>
    <nc r="C300" t="inlineStr">
      <is>
        <t>298.</t>
      </is>
    </nc>
  </rcc>
  <rcc rId="19080" sId="1">
    <oc r="C301" t="inlineStr">
      <is>
        <t>295.</t>
      </is>
    </oc>
    <nc r="C301" t="inlineStr">
      <is>
        <t>299.</t>
      </is>
    </nc>
  </rcc>
  <rcc rId="19081" sId="1">
    <oc r="C302" t="inlineStr">
      <is>
        <t>296.</t>
      </is>
    </oc>
    <nc r="C302" t="inlineStr">
      <is>
        <t>300.</t>
      </is>
    </nc>
  </rcc>
  <rcc rId="19082" sId="1">
    <oc r="C303" t="inlineStr">
      <is>
        <t>297.</t>
      </is>
    </oc>
    <nc r="C303" t="inlineStr">
      <is>
        <t>301.</t>
      </is>
    </nc>
  </rcc>
  <rcc rId="19083" sId="1">
    <oc r="C304" t="inlineStr">
      <is>
        <t>298.</t>
      </is>
    </oc>
    <nc r="C304" t="inlineStr">
      <is>
        <t>302.</t>
      </is>
    </nc>
  </rcc>
  <rcc rId="19084" sId="1">
    <oc r="C305" t="inlineStr">
      <is>
        <t>299.</t>
      </is>
    </oc>
    <nc r="C305" t="inlineStr">
      <is>
        <t>303.</t>
      </is>
    </nc>
  </rcc>
  <rcc rId="19085" sId="1">
    <oc r="C306" t="inlineStr">
      <is>
        <t>300.</t>
      </is>
    </oc>
    <nc r="C306" t="inlineStr">
      <is>
        <t>304.</t>
      </is>
    </nc>
  </rcc>
  <rcc rId="19086" sId="1">
    <oc r="C307" t="inlineStr">
      <is>
        <t>301.</t>
      </is>
    </oc>
    <nc r="C307" t="inlineStr">
      <is>
        <t>305.</t>
      </is>
    </nc>
  </rcc>
  <rcc rId="19087" sId="1">
    <oc r="C308" t="inlineStr">
      <is>
        <t>302.</t>
      </is>
    </oc>
    <nc r="C308" t="inlineStr">
      <is>
        <t>306.</t>
      </is>
    </nc>
  </rcc>
  <rcc rId="19088" sId="1">
    <oc r="C309" t="inlineStr">
      <is>
        <t>303.</t>
      </is>
    </oc>
    <nc r="C309" t="inlineStr">
      <is>
        <t>307.</t>
      </is>
    </nc>
  </rcc>
  <rcc rId="19089" sId="1">
    <oc r="C310" t="inlineStr">
      <is>
        <t>304.</t>
      </is>
    </oc>
    <nc r="C310" t="inlineStr">
      <is>
        <t>308.</t>
      </is>
    </nc>
  </rcc>
  <rcc rId="19090" sId="1">
    <oc r="C311" t="inlineStr">
      <is>
        <t>305.</t>
      </is>
    </oc>
    <nc r="C311" t="inlineStr">
      <is>
        <t>309.</t>
      </is>
    </nc>
  </rcc>
  <rcc rId="19091" sId="1">
    <oc r="C312" t="inlineStr">
      <is>
        <t>306.</t>
      </is>
    </oc>
    <nc r="C312" t="inlineStr">
      <is>
        <t>310.</t>
      </is>
    </nc>
  </rcc>
  <rcc rId="19092" sId="1">
    <oc r="C313" t="inlineStr">
      <is>
        <t>307.</t>
      </is>
    </oc>
    <nc r="C313" t="inlineStr">
      <is>
        <t>311.</t>
      </is>
    </nc>
  </rcc>
  <rcc rId="19093" sId="1">
    <oc r="C314" t="inlineStr">
      <is>
        <t>308.</t>
      </is>
    </oc>
    <nc r="C314" t="inlineStr">
      <is>
        <t>312.</t>
      </is>
    </nc>
  </rcc>
  <rcc rId="19094" sId="1">
    <oc r="C315" t="inlineStr">
      <is>
        <t>309.</t>
      </is>
    </oc>
    <nc r="C315" t="inlineStr">
      <is>
        <t>313.</t>
      </is>
    </nc>
  </rcc>
  <rcc rId="19095" sId="1">
    <oc r="C316" t="inlineStr">
      <is>
        <t>310.</t>
      </is>
    </oc>
    <nc r="C316" t="inlineStr">
      <is>
        <t>314.</t>
      </is>
    </nc>
  </rcc>
  <rcc rId="19096" sId="1">
    <oc r="C317" t="inlineStr">
      <is>
        <t>311.</t>
      </is>
    </oc>
    <nc r="C317" t="inlineStr">
      <is>
        <t>315.</t>
      </is>
    </nc>
  </rcc>
  <rcc rId="19097" sId="1">
    <oc r="C318" t="inlineStr">
      <is>
        <t>312.</t>
      </is>
    </oc>
    <nc r="C318" t="inlineStr">
      <is>
        <t>316.</t>
      </is>
    </nc>
  </rcc>
  <rcc rId="19098" sId="1">
    <oc r="C319" t="inlineStr">
      <is>
        <t>313.</t>
      </is>
    </oc>
    <nc r="C319" t="inlineStr">
      <is>
        <t>317.</t>
      </is>
    </nc>
  </rcc>
  <rcc rId="19099" sId="1">
    <oc r="C320" t="inlineStr">
      <is>
        <t>314.</t>
      </is>
    </oc>
    <nc r="C320" t="inlineStr">
      <is>
        <t>318.</t>
      </is>
    </nc>
  </rcc>
  <rcc rId="19100" sId="1">
    <oc r="C321" t="inlineStr">
      <is>
        <t>315.</t>
      </is>
    </oc>
    <nc r="C321" t="inlineStr">
      <is>
        <t>319.</t>
      </is>
    </nc>
  </rcc>
  <rcc rId="19101" sId="1">
    <oc r="C322" t="inlineStr">
      <is>
        <t>316.</t>
      </is>
    </oc>
    <nc r="C322" t="inlineStr">
      <is>
        <t>320.</t>
      </is>
    </nc>
  </rcc>
  <rcc rId="19102" sId="1">
    <oc r="C323" t="inlineStr">
      <is>
        <t>317.</t>
      </is>
    </oc>
    <nc r="C323" t="inlineStr">
      <is>
        <t>321.</t>
      </is>
    </nc>
  </rcc>
  <rcc rId="19103" sId="1">
    <oc r="C324" t="inlineStr">
      <is>
        <t>318.</t>
      </is>
    </oc>
    <nc r="C324" t="inlineStr">
      <is>
        <t>322.</t>
      </is>
    </nc>
  </rcc>
  <rcc rId="19104" sId="1">
    <oc r="C325" t="inlineStr">
      <is>
        <t>319.</t>
      </is>
    </oc>
    <nc r="C325" t="inlineStr">
      <is>
        <t>323.</t>
      </is>
    </nc>
  </rcc>
  <rcc rId="19105" sId="1">
    <oc r="C326" t="inlineStr">
      <is>
        <t>320.</t>
      </is>
    </oc>
    <nc r="C326" t="inlineStr">
      <is>
        <t>324.</t>
      </is>
    </nc>
  </rcc>
  <rcc rId="19106" sId="1">
    <oc r="C327" t="inlineStr">
      <is>
        <t>321.</t>
      </is>
    </oc>
    <nc r="C327" t="inlineStr">
      <is>
        <t>325.</t>
      </is>
    </nc>
  </rcc>
  <rcc rId="19107" sId="1">
    <oc r="C328" t="inlineStr">
      <is>
        <t>322.</t>
      </is>
    </oc>
    <nc r="C328" t="inlineStr">
      <is>
        <t>326.</t>
      </is>
    </nc>
  </rcc>
  <rcc rId="19108" sId="1">
    <oc r="C329" t="inlineStr">
      <is>
        <t>323.</t>
      </is>
    </oc>
    <nc r="C329" t="inlineStr">
      <is>
        <t>327.</t>
      </is>
    </nc>
  </rcc>
  <rcc rId="19109" sId="1">
    <oc r="C330" t="inlineStr">
      <is>
        <t>324.</t>
      </is>
    </oc>
    <nc r="C330" t="inlineStr">
      <is>
        <t>328.</t>
      </is>
    </nc>
  </rcc>
  <rcc rId="19110" sId="1">
    <oc r="C331" t="inlineStr">
      <is>
        <t>325.</t>
      </is>
    </oc>
    <nc r="C331" t="inlineStr">
      <is>
        <t>329.</t>
      </is>
    </nc>
  </rcc>
  <rcc rId="19111" sId="1">
    <oc r="C332" t="inlineStr">
      <is>
        <t>326.</t>
      </is>
    </oc>
    <nc r="C332" t="inlineStr">
      <is>
        <t>330.</t>
      </is>
    </nc>
  </rcc>
  <rcc rId="19112" sId="1">
    <oc r="C333" t="inlineStr">
      <is>
        <t>327.</t>
      </is>
    </oc>
    <nc r="C333" t="inlineStr">
      <is>
        <t>331.</t>
      </is>
    </nc>
  </rcc>
  <rcc rId="19113" sId="1">
    <oc r="C334" t="inlineStr">
      <is>
        <t>328.</t>
      </is>
    </oc>
    <nc r="C334" t="inlineStr">
      <is>
        <t>332.</t>
      </is>
    </nc>
  </rcc>
  <rcc rId="19114" sId="1">
    <oc r="C335" t="inlineStr">
      <is>
        <t>329.</t>
      </is>
    </oc>
    <nc r="C335" t="inlineStr">
      <is>
        <t>333.</t>
      </is>
    </nc>
  </rcc>
  <rcc rId="19115" sId="1">
    <oc r="C336" t="inlineStr">
      <is>
        <t>330.</t>
      </is>
    </oc>
    <nc r="C336" t="inlineStr">
      <is>
        <t>334.</t>
      </is>
    </nc>
  </rcc>
  <rcc rId="19116" sId="1">
    <oc r="C337" t="inlineStr">
      <is>
        <t>331.</t>
      </is>
    </oc>
    <nc r="C337" t="inlineStr">
      <is>
        <t>335.</t>
      </is>
    </nc>
  </rcc>
  <rcc rId="19117" sId="1">
    <oc r="C338" t="inlineStr">
      <is>
        <t>332.</t>
      </is>
    </oc>
    <nc r="C338" t="inlineStr">
      <is>
        <t>336.</t>
      </is>
    </nc>
  </rcc>
  <rcc rId="19118" sId="1">
    <oc r="C339" t="inlineStr">
      <is>
        <t>333.</t>
      </is>
    </oc>
    <nc r="C339" t="inlineStr">
      <is>
        <t>337.</t>
      </is>
    </nc>
  </rcc>
  <rcc rId="19119" sId="1">
    <oc r="C340" t="inlineStr">
      <is>
        <t>334.</t>
      </is>
    </oc>
    <nc r="C340" t="inlineStr">
      <is>
        <t>338.</t>
      </is>
    </nc>
  </rcc>
  <rcc rId="19120" sId="1">
    <oc r="C341" t="inlineStr">
      <is>
        <t>335.</t>
      </is>
    </oc>
    <nc r="C341" t="inlineStr">
      <is>
        <t>339.</t>
      </is>
    </nc>
  </rcc>
  <rcc rId="19121" sId="1">
    <oc r="C342" t="inlineStr">
      <is>
        <t>336.</t>
      </is>
    </oc>
    <nc r="C342" t="inlineStr">
      <is>
        <t>340.</t>
      </is>
    </nc>
  </rcc>
  <rcc rId="19122" sId="1">
    <oc r="C343" t="inlineStr">
      <is>
        <t>337.</t>
      </is>
    </oc>
    <nc r="C343" t="inlineStr">
      <is>
        <t>341.</t>
      </is>
    </nc>
  </rcc>
  <rcc rId="19123" sId="1">
    <oc r="C344" t="inlineStr">
      <is>
        <t>338.</t>
      </is>
    </oc>
    <nc r="C344" t="inlineStr">
      <is>
        <t>342.</t>
      </is>
    </nc>
  </rcc>
  <rcc rId="19124" sId="1">
    <oc r="C345" t="inlineStr">
      <is>
        <t>339.</t>
      </is>
    </oc>
    <nc r="C345" t="inlineStr">
      <is>
        <t>343.</t>
      </is>
    </nc>
  </rcc>
  <rcc rId="19125" sId="1">
    <oc r="C346" t="inlineStr">
      <is>
        <t>340.</t>
      </is>
    </oc>
    <nc r="C346" t="inlineStr">
      <is>
        <t>344.</t>
      </is>
    </nc>
  </rcc>
  <rcc rId="19126" sId="1">
    <oc r="C347" t="inlineStr">
      <is>
        <t>341.</t>
      </is>
    </oc>
    <nc r="C347" t="inlineStr">
      <is>
        <t>345.</t>
      </is>
    </nc>
  </rcc>
  <rcc rId="19127" sId="1">
    <oc r="C348" t="inlineStr">
      <is>
        <t>342.</t>
      </is>
    </oc>
    <nc r="C348" t="inlineStr">
      <is>
        <t>346.</t>
      </is>
    </nc>
  </rcc>
  <rcc rId="19128" sId="1">
    <oc r="C349" t="inlineStr">
      <is>
        <t>343.</t>
      </is>
    </oc>
    <nc r="C349" t="inlineStr">
      <is>
        <t>347.</t>
      </is>
    </nc>
  </rcc>
  <rcc rId="19129" sId="1">
    <oc r="C350" t="inlineStr">
      <is>
        <t>344.</t>
      </is>
    </oc>
    <nc r="C350" t="inlineStr">
      <is>
        <t>348.</t>
      </is>
    </nc>
  </rcc>
  <rcc rId="19130" sId="1">
    <oc r="C351" t="inlineStr">
      <is>
        <t>345.</t>
      </is>
    </oc>
    <nc r="C351" t="inlineStr">
      <is>
        <t>349.</t>
      </is>
    </nc>
  </rcc>
  <rcc rId="19131" sId="1">
    <oc r="C352" t="inlineStr">
      <is>
        <t>346.</t>
      </is>
    </oc>
    <nc r="C352" t="inlineStr">
      <is>
        <t>350.</t>
      </is>
    </nc>
  </rcc>
  <rcc rId="19132" sId="1">
    <oc r="C353" t="inlineStr">
      <is>
        <t>347.</t>
      </is>
    </oc>
    <nc r="C353" t="inlineStr">
      <is>
        <t>351.</t>
      </is>
    </nc>
  </rcc>
  <rcc rId="19133" sId="1">
    <oc r="C354" t="inlineStr">
      <is>
        <t>348.</t>
      </is>
    </oc>
    <nc r="C354" t="inlineStr">
      <is>
        <t>352.</t>
      </is>
    </nc>
  </rcc>
  <rcc rId="19134" sId="1">
    <oc r="C355" t="inlineStr">
      <is>
        <t>349.</t>
      </is>
    </oc>
    <nc r="C355" t="inlineStr">
      <is>
        <t>353.</t>
      </is>
    </nc>
  </rcc>
  <rcc rId="19135" sId="1">
    <oc r="C356" t="inlineStr">
      <is>
        <t>350.</t>
      </is>
    </oc>
    <nc r="C356" t="inlineStr">
      <is>
        <t>354.</t>
      </is>
    </nc>
  </rcc>
  <rcc rId="19136" sId="1">
    <oc r="C357" t="inlineStr">
      <is>
        <t>351.</t>
      </is>
    </oc>
    <nc r="C357" t="inlineStr">
      <is>
        <t>355.</t>
      </is>
    </nc>
  </rcc>
  <rcc rId="19137" sId="1">
    <oc r="C358" t="inlineStr">
      <is>
        <t>352.</t>
      </is>
    </oc>
    <nc r="C358" t="inlineStr">
      <is>
        <t>356.</t>
      </is>
    </nc>
  </rcc>
  <rcc rId="19138" sId="1">
    <oc r="C359" t="inlineStr">
      <is>
        <t>353.</t>
      </is>
    </oc>
    <nc r="C359" t="inlineStr">
      <is>
        <t>357.</t>
      </is>
    </nc>
  </rcc>
  <rcc rId="19139" sId="1">
    <oc r="C360" t="inlineStr">
      <is>
        <t>354.</t>
      </is>
    </oc>
    <nc r="C360" t="inlineStr">
      <is>
        <t>358.</t>
      </is>
    </nc>
  </rcc>
  <rcc rId="19140" sId="1">
    <oc r="C361" t="inlineStr">
      <is>
        <t>355.</t>
      </is>
    </oc>
    <nc r="C361" t="inlineStr">
      <is>
        <t>359.</t>
      </is>
    </nc>
  </rcc>
  <rcc rId="19141" sId="1">
    <oc r="C362" t="inlineStr">
      <is>
        <t>356.</t>
      </is>
    </oc>
    <nc r="C362" t="inlineStr">
      <is>
        <t>360.</t>
      </is>
    </nc>
  </rcc>
  <rcc rId="19142" sId="1">
    <oc r="C363" t="inlineStr">
      <is>
        <t>357.</t>
      </is>
    </oc>
    <nc r="C363" t="inlineStr">
      <is>
        <t>361.</t>
      </is>
    </nc>
  </rcc>
  <rcc rId="19143" sId="1">
    <oc r="C364" t="inlineStr">
      <is>
        <t>358.</t>
      </is>
    </oc>
    <nc r="C364" t="inlineStr">
      <is>
        <t>362.</t>
      </is>
    </nc>
  </rcc>
  <rcc rId="19144" sId="1">
    <oc r="C365" t="inlineStr">
      <is>
        <t>359.</t>
      </is>
    </oc>
    <nc r="C365" t="inlineStr">
      <is>
        <t>363.</t>
      </is>
    </nc>
  </rcc>
  <rcc rId="19145" sId="1">
    <oc r="C366" t="inlineStr">
      <is>
        <t>360.</t>
      </is>
    </oc>
    <nc r="C366" t="inlineStr">
      <is>
        <t>364.</t>
      </is>
    </nc>
  </rcc>
  <rcc rId="19146" sId="1">
    <oc r="C367" t="inlineStr">
      <is>
        <t>361.</t>
      </is>
    </oc>
    <nc r="C367" t="inlineStr">
      <is>
        <t>365.</t>
      </is>
    </nc>
  </rcc>
  <rcc rId="19147" sId="1">
    <oc r="C368" t="inlineStr">
      <is>
        <t>362.</t>
      </is>
    </oc>
    <nc r="C368" t="inlineStr">
      <is>
        <t>366.</t>
      </is>
    </nc>
  </rcc>
  <rcc rId="19148" sId="1">
    <oc r="C369" t="inlineStr">
      <is>
        <t>363.</t>
      </is>
    </oc>
    <nc r="C369" t="inlineStr">
      <is>
        <t>367.</t>
      </is>
    </nc>
  </rcc>
  <rcc rId="19149" sId="1">
    <oc r="C370" t="inlineStr">
      <is>
        <t>364.</t>
      </is>
    </oc>
    <nc r="C370" t="inlineStr">
      <is>
        <t>368.</t>
      </is>
    </nc>
  </rcc>
  <rcc rId="19150" sId="1">
    <oc r="C371" t="inlineStr">
      <is>
        <t>365.</t>
      </is>
    </oc>
    <nc r="C371" t="inlineStr">
      <is>
        <t>369.</t>
      </is>
    </nc>
  </rcc>
  <rcc rId="19151" sId="1">
    <oc r="C372" t="inlineStr">
      <is>
        <t>366.</t>
      </is>
    </oc>
    <nc r="C372" t="inlineStr">
      <is>
        <t>370.</t>
      </is>
    </nc>
  </rcc>
  <rcc rId="19152" sId="1">
    <oc r="C373" t="inlineStr">
      <is>
        <t>367.</t>
      </is>
    </oc>
    <nc r="C373" t="inlineStr">
      <is>
        <t>371.</t>
      </is>
    </nc>
  </rcc>
  <rcc rId="19153" sId="1">
    <oc r="C374" t="inlineStr">
      <is>
        <t>368.</t>
      </is>
    </oc>
    <nc r="C374" t="inlineStr">
      <is>
        <t>372.</t>
      </is>
    </nc>
  </rcc>
  <rcc rId="19154" sId="1">
    <oc r="C375" t="inlineStr">
      <is>
        <t>369.</t>
      </is>
    </oc>
    <nc r="C375" t="inlineStr">
      <is>
        <t>373.</t>
      </is>
    </nc>
  </rcc>
  <rcc rId="19155" sId="1">
    <oc r="C376" t="inlineStr">
      <is>
        <t>370.</t>
      </is>
    </oc>
    <nc r="C376" t="inlineStr">
      <is>
        <t>374.</t>
      </is>
    </nc>
  </rcc>
  <rcc rId="19156" sId="1">
    <oc r="C377" t="inlineStr">
      <is>
        <t>371.</t>
      </is>
    </oc>
    <nc r="C377" t="inlineStr">
      <is>
        <t>375.</t>
      </is>
    </nc>
  </rcc>
  <rcc rId="19157" sId="1">
    <oc r="C378" t="inlineStr">
      <is>
        <t>372.</t>
      </is>
    </oc>
    <nc r="C378" t="inlineStr">
      <is>
        <t>376.</t>
      </is>
    </nc>
  </rcc>
  <rcc rId="19158" sId="1">
    <oc r="C379" t="inlineStr">
      <is>
        <t>373.</t>
      </is>
    </oc>
    <nc r="C379" t="inlineStr">
      <is>
        <t>377.</t>
      </is>
    </nc>
  </rcc>
  <rcc rId="19159" sId="1">
    <oc r="C380" t="inlineStr">
      <is>
        <t>374.</t>
      </is>
    </oc>
    <nc r="C380" t="inlineStr">
      <is>
        <t>378.</t>
      </is>
    </nc>
  </rcc>
  <rcc rId="19160" sId="1">
    <oc r="C381" t="inlineStr">
      <is>
        <t>375.</t>
      </is>
    </oc>
    <nc r="C381" t="inlineStr">
      <is>
        <t>379.</t>
      </is>
    </nc>
  </rcc>
  <rcc rId="19161" sId="1">
    <oc r="C382" t="inlineStr">
      <is>
        <t>376.</t>
      </is>
    </oc>
    <nc r="C382" t="inlineStr">
      <is>
        <t>380.</t>
      </is>
    </nc>
  </rcc>
  <rcc rId="19162" sId="1">
    <oc r="C383" t="inlineStr">
      <is>
        <t>377.</t>
      </is>
    </oc>
    <nc r="C383" t="inlineStr">
      <is>
        <t>381.</t>
      </is>
    </nc>
  </rcc>
  <rcc rId="19163" sId="1">
    <oc r="C384" t="inlineStr">
      <is>
        <t>378.</t>
      </is>
    </oc>
    <nc r="C384" t="inlineStr">
      <is>
        <t>382.</t>
      </is>
    </nc>
  </rcc>
  <rcc rId="19164" sId="1">
    <oc r="C385" t="inlineStr">
      <is>
        <t>379.</t>
      </is>
    </oc>
    <nc r="C385" t="inlineStr">
      <is>
        <t>383.</t>
      </is>
    </nc>
  </rcc>
  <rcc rId="19165" sId="1">
    <oc r="C386" t="inlineStr">
      <is>
        <t>380.</t>
      </is>
    </oc>
    <nc r="C386" t="inlineStr">
      <is>
        <t>384.</t>
      </is>
    </nc>
  </rcc>
  <rcc rId="19166" sId="1">
    <oc r="C387" t="inlineStr">
      <is>
        <t>381.</t>
      </is>
    </oc>
    <nc r="C387" t="inlineStr">
      <is>
        <t>385.</t>
      </is>
    </nc>
  </rcc>
  <rcc rId="19167" sId="1">
    <oc r="C388" t="inlineStr">
      <is>
        <t>382.</t>
      </is>
    </oc>
    <nc r="C388" t="inlineStr">
      <is>
        <t>386.</t>
      </is>
    </nc>
  </rcc>
  <rcc rId="19168" sId="1">
    <oc r="C389" t="inlineStr">
      <is>
        <t>383.</t>
      </is>
    </oc>
    <nc r="C389" t="inlineStr">
      <is>
        <t>387.</t>
      </is>
    </nc>
  </rcc>
  <rcc rId="19169" sId="1">
    <oc r="C390" t="inlineStr">
      <is>
        <t>384.</t>
      </is>
    </oc>
    <nc r="C390" t="inlineStr">
      <is>
        <t>388.</t>
      </is>
    </nc>
  </rcc>
  <rcc rId="19170" sId="1">
    <oc r="C391" t="inlineStr">
      <is>
        <t>385.</t>
      </is>
    </oc>
    <nc r="C391" t="inlineStr">
      <is>
        <t>389.</t>
      </is>
    </nc>
  </rcc>
  <rcc rId="19171" sId="1">
    <oc r="C392" t="inlineStr">
      <is>
        <t>386.</t>
      </is>
    </oc>
    <nc r="C392" t="inlineStr">
      <is>
        <t>390.</t>
      </is>
    </nc>
  </rcc>
  <rcc rId="19172" sId="1">
    <oc r="C393" t="inlineStr">
      <is>
        <t>387.</t>
      </is>
    </oc>
    <nc r="C393" t="inlineStr">
      <is>
        <t>391.</t>
      </is>
    </nc>
  </rcc>
  <rcc rId="19173" sId="1">
    <oc r="C394" t="inlineStr">
      <is>
        <t>388.</t>
      </is>
    </oc>
    <nc r="C394" t="inlineStr">
      <is>
        <t>392.</t>
      </is>
    </nc>
  </rcc>
  <rcc rId="19174" sId="1">
    <oc r="C395" t="inlineStr">
      <is>
        <t>389.</t>
      </is>
    </oc>
    <nc r="C395" t="inlineStr">
      <is>
        <t>393.</t>
      </is>
    </nc>
  </rcc>
  <rcc rId="19175" sId="1">
    <oc r="C396" t="inlineStr">
      <is>
        <t>390.</t>
      </is>
    </oc>
    <nc r="C396" t="inlineStr">
      <is>
        <t>394.</t>
      </is>
    </nc>
  </rcc>
  <rcc rId="19176" sId="1">
    <oc r="C397" t="inlineStr">
      <is>
        <t>391.</t>
      </is>
    </oc>
    <nc r="C397" t="inlineStr">
      <is>
        <t>395.</t>
      </is>
    </nc>
  </rcc>
  <rcc rId="19177" sId="1">
    <oc r="C398" t="inlineStr">
      <is>
        <t>392.</t>
      </is>
    </oc>
    <nc r="C398" t="inlineStr">
      <is>
        <t>396.</t>
      </is>
    </nc>
  </rcc>
  <rcc rId="19178" sId="1">
    <oc r="C399" t="inlineStr">
      <is>
        <t>393.</t>
      </is>
    </oc>
    <nc r="C399" t="inlineStr">
      <is>
        <t>397.</t>
      </is>
    </nc>
  </rcc>
  <rcc rId="19179" sId="1">
    <oc r="C400" t="inlineStr">
      <is>
        <t>394.</t>
      </is>
    </oc>
    <nc r="C400" t="inlineStr">
      <is>
        <t>398.</t>
      </is>
    </nc>
  </rcc>
  <rcc rId="19180" sId="1">
    <oc r="C401" t="inlineStr">
      <is>
        <t>395.</t>
      </is>
    </oc>
    <nc r="C401" t="inlineStr">
      <is>
        <t>399.</t>
      </is>
    </nc>
  </rcc>
  <rcc rId="19181" sId="1">
    <oc r="C402" t="inlineStr">
      <is>
        <t>396.</t>
      </is>
    </oc>
    <nc r="C402" t="inlineStr">
      <is>
        <t>400.</t>
      </is>
    </nc>
  </rcc>
  <rcc rId="19182" sId="1">
    <oc r="C403" t="inlineStr">
      <is>
        <t>397.</t>
      </is>
    </oc>
    <nc r="C403" t="inlineStr">
      <is>
        <t>401.</t>
      </is>
    </nc>
  </rcc>
  <rcc rId="19183" sId="1">
    <oc r="C404" t="inlineStr">
      <is>
        <t>398.</t>
      </is>
    </oc>
    <nc r="C404" t="inlineStr">
      <is>
        <t>402.</t>
      </is>
    </nc>
  </rcc>
  <rcc rId="19184" sId="1">
    <oc r="C405" t="inlineStr">
      <is>
        <t>399.</t>
      </is>
    </oc>
    <nc r="C405" t="inlineStr">
      <is>
        <t>403.</t>
      </is>
    </nc>
  </rcc>
  <rcc rId="19185" sId="1">
    <oc r="C406" t="inlineStr">
      <is>
        <t>400.</t>
      </is>
    </oc>
    <nc r="C406" t="inlineStr">
      <is>
        <t>404.</t>
      </is>
    </nc>
  </rcc>
  <rcc rId="19186" sId="1">
    <oc r="C407" t="inlineStr">
      <is>
        <t>401.</t>
      </is>
    </oc>
    <nc r="C407" t="inlineStr">
      <is>
        <t>405.</t>
      </is>
    </nc>
  </rcc>
  <rcc rId="19187" sId="1">
    <oc r="C408" t="inlineStr">
      <is>
        <t>402.</t>
      </is>
    </oc>
    <nc r="C408" t="inlineStr">
      <is>
        <t>406.</t>
      </is>
    </nc>
  </rcc>
  <rcc rId="19188" sId="1">
    <oc r="C409" t="inlineStr">
      <is>
        <t>403.</t>
      </is>
    </oc>
    <nc r="C409" t="inlineStr">
      <is>
        <t>407.</t>
      </is>
    </nc>
  </rcc>
  <rcc rId="19189" sId="1">
    <oc r="C410" t="inlineStr">
      <is>
        <t>404.</t>
      </is>
    </oc>
    <nc r="C410" t="inlineStr">
      <is>
        <t>408.</t>
      </is>
    </nc>
  </rcc>
  <rcc rId="19190" sId="1">
    <oc r="C411" t="inlineStr">
      <is>
        <t>405.</t>
      </is>
    </oc>
    <nc r="C411" t="inlineStr">
      <is>
        <t>409.</t>
      </is>
    </nc>
  </rcc>
  <rcc rId="19191" sId="1">
    <oc r="C412" t="inlineStr">
      <is>
        <t>406.</t>
      </is>
    </oc>
    <nc r="C412" t="inlineStr">
      <is>
        <t>410.</t>
      </is>
    </nc>
  </rcc>
  <rcc rId="19192" sId="1">
    <oc r="C413" t="inlineStr">
      <is>
        <t>407.</t>
      </is>
    </oc>
    <nc r="C413" t="inlineStr">
      <is>
        <t>411.</t>
      </is>
    </nc>
  </rcc>
  <rcc rId="19193" sId="1">
    <oc r="C414" t="inlineStr">
      <is>
        <t>408.</t>
      </is>
    </oc>
    <nc r="C414" t="inlineStr">
      <is>
        <t>412.</t>
      </is>
    </nc>
  </rcc>
  <rcc rId="19194" sId="1">
    <oc r="C415" t="inlineStr">
      <is>
        <t>409.</t>
      </is>
    </oc>
    <nc r="C415" t="inlineStr">
      <is>
        <t>413.</t>
      </is>
    </nc>
  </rcc>
  <rcc rId="19195" sId="1">
    <oc r="C416" t="inlineStr">
      <is>
        <t>410.</t>
      </is>
    </oc>
    <nc r="C416" t="inlineStr">
      <is>
        <t>414.</t>
      </is>
    </nc>
  </rcc>
  <rcc rId="19196" sId="1">
    <oc r="C417" t="inlineStr">
      <is>
        <t>411.</t>
      </is>
    </oc>
    <nc r="C417" t="inlineStr">
      <is>
        <t>415.</t>
      </is>
    </nc>
  </rcc>
  <rcc rId="19197" sId="1">
    <oc r="C418" t="inlineStr">
      <is>
        <t>412.</t>
      </is>
    </oc>
    <nc r="C418" t="inlineStr">
      <is>
        <t>416.</t>
      </is>
    </nc>
  </rcc>
  <rcc rId="19198" sId="1">
    <oc r="C419" t="inlineStr">
      <is>
        <t>413.</t>
      </is>
    </oc>
    <nc r="C419" t="inlineStr">
      <is>
        <t>417.</t>
      </is>
    </nc>
  </rcc>
  <rcc rId="19199" sId="1">
    <oc r="C420" t="inlineStr">
      <is>
        <t>414.</t>
      </is>
    </oc>
    <nc r="C420" t="inlineStr">
      <is>
        <t>418.</t>
      </is>
    </nc>
  </rcc>
  <rcc rId="19200" sId="1">
    <oc r="C421" t="inlineStr">
      <is>
        <t>415.</t>
      </is>
    </oc>
    <nc r="C421" t="inlineStr">
      <is>
        <t>419.</t>
      </is>
    </nc>
  </rcc>
  <rcc rId="19201" sId="1">
    <oc r="C422" t="inlineStr">
      <is>
        <t>416.</t>
      </is>
    </oc>
    <nc r="C422" t="inlineStr">
      <is>
        <t>420.</t>
      </is>
    </nc>
  </rcc>
  <rcc rId="19202" sId="1">
    <oc r="C423" t="inlineStr">
      <is>
        <t>417.</t>
      </is>
    </oc>
    <nc r="C423" t="inlineStr">
      <is>
        <t>421.</t>
      </is>
    </nc>
  </rcc>
  <rcc rId="19203" sId="1">
    <oc r="C424" t="inlineStr">
      <is>
        <t>418.</t>
      </is>
    </oc>
    <nc r="C424" t="inlineStr">
      <is>
        <t>422.</t>
      </is>
    </nc>
  </rcc>
  <rcc rId="19204" sId="1">
    <oc r="C425" t="inlineStr">
      <is>
        <t>419.</t>
      </is>
    </oc>
    <nc r="C425" t="inlineStr">
      <is>
        <t>423.</t>
      </is>
    </nc>
  </rcc>
  <rcc rId="19205" sId="1">
    <oc r="C426" t="inlineStr">
      <is>
        <t>420.</t>
      </is>
    </oc>
    <nc r="C426" t="inlineStr">
      <is>
        <t>424.</t>
      </is>
    </nc>
  </rcc>
  <rcc rId="19206" sId="1">
    <oc r="C427" t="inlineStr">
      <is>
        <t>10.</t>
      </is>
    </oc>
    <nc r="C427" t="inlineStr">
      <is>
        <t>425.</t>
      </is>
    </nc>
  </rcc>
  <rcc rId="19207" sId="1">
    <oc r="C428" t="inlineStr">
      <is>
        <t>421.</t>
      </is>
    </oc>
    <nc r="C428" t="inlineStr">
      <is>
        <t>426.</t>
      </is>
    </nc>
  </rcc>
  <rcc rId="19208" sId="1">
    <oc r="C429" t="inlineStr">
      <is>
        <t>422.</t>
      </is>
    </oc>
    <nc r="C429" t="inlineStr">
      <is>
        <t>427.</t>
      </is>
    </nc>
  </rcc>
  <rcc rId="19209" sId="1">
    <oc r="C430" t="inlineStr">
      <is>
        <t>423.</t>
      </is>
    </oc>
    <nc r="C430" t="inlineStr">
      <is>
        <t>428.</t>
      </is>
    </nc>
  </rcc>
  <rcc rId="19210" sId="1">
    <oc r="C431" t="inlineStr">
      <is>
        <t>424.</t>
      </is>
    </oc>
    <nc r="C431" t="inlineStr">
      <is>
        <t>429.</t>
      </is>
    </nc>
  </rcc>
  <rcc rId="19211" sId="1">
    <oc r="C432" t="inlineStr">
      <is>
        <t>425.</t>
      </is>
    </oc>
    <nc r="C432" t="inlineStr">
      <is>
        <t>430.</t>
      </is>
    </nc>
  </rcc>
  <rcc rId="19212" sId="1">
    <oc r="C433" t="inlineStr">
      <is>
        <t>426.</t>
      </is>
    </oc>
    <nc r="C433" t="inlineStr">
      <is>
        <t>431.</t>
      </is>
    </nc>
  </rcc>
  <rcc rId="19213" sId="1">
    <oc r="C434" t="inlineStr">
      <is>
        <t>427.</t>
      </is>
    </oc>
    <nc r="C434" t="inlineStr">
      <is>
        <t>432.</t>
      </is>
    </nc>
  </rcc>
  <rcc rId="19214" sId="1">
    <oc r="C435" t="inlineStr">
      <is>
        <t>428.</t>
      </is>
    </oc>
    <nc r="C435" t="inlineStr">
      <is>
        <t>433.</t>
      </is>
    </nc>
  </rcc>
  <rcc rId="19215" sId="1">
    <oc r="C436" t="inlineStr">
      <is>
        <t>429.</t>
      </is>
    </oc>
    <nc r="C436" t="inlineStr">
      <is>
        <t>434.</t>
      </is>
    </nc>
  </rcc>
  <rcc rId="19216" sId="1">
    <oc r="C437" t="inlineStr">
      <is>
        <t>430.</t>
      </is>
    </oc>
    <nc r="C437" t="inlineStr">
      <is>
        <t>435.</t>
      </is>
    </nc>
  </rcc>
  <rcc rId="19217" sId="1">
    <oc r="C438" t="inlineStr">
      <is>
        <t>431.</t>
      </is>
    </oc>
    <nc r="C438" t="inlineStr">
      <is>
        <t>436.</t>
      </is>
    </nc>
  </rcc>
  <rcc rId="19218" sId="1">
    <oc r="C439" t="inlineStr">
      <is>
        <t>432.</t>
      </is>
    </oc>
    <nc r="C439" t="inlineStr">
      <is>
        <t>437.</t>
      </is>
    </nc>
  </rcc>
  <rcc rId="19219" sId="1">
    <oc r="C440" t="inlineStr">
      <is>
        <t>433.</t>
      </is>
    </oc>
    <nc r="C440" t="inlineStr">
      <is>
        <t>438.</t>
      </is>
    </nc>
  </rcc>
  <rcc rId="19220" sId="1">
    <oc r="C441" t="inlineStr">
      <is>
        <t>434.</t>
      </is>
    </oc>
    <nc r="C441" t="inlineStr">
      <is>
        <t>439.</t>
      </is>
    </nc>
  </rcc>
  <rcc rId="19221" sId="1">
    <oc r="C442" t="inlineStr">
      <is>
        <t>435.</t>
      </is>
    </oc>
    <nc r="C442" t="inlineStr">
      <is>
        <t>440.</t>
      </is>
    </nc>
  </rcc>
  <rcc rId="19222" sId="1">
    <oc r="C443" t="inlineStr">
      <is>
        <t>436.</t>
      </is>
    </oc>
    <nc r="C443" t="inlineStr">
      <is>
        <t>441.</t>
      </is>
    </nc>
  </rcc>
  <rcc rId="19223" sId="1">
    <oc r="C444" t="inlineStr">
      <is>
        <t>437.</t>
      </is>
    </oc>
    <nc r="C444" t="inlineStr">
      <is>
        <t>442.</t>
      </is>
    </nc>
  </rcc>
  <rcc rId="19224" sId="1">
    <oc r="C445" t="inlineStr">
      <is>
        <t>438.</t>
      </is>
    </oc>
    <nc r="C445" t="inlineStr">
      <is>
        <t>443.</t>
      </is>
    </nc>
  </rcc>
  <rcc rId="19225" sId="1">
    <oc r="C446" t="inlineStr">
      <is>
        <t>439.</t>
      </is>
    </oc>
    <nc r="C446" t="inlineStr">
      <is>
        <t>444.</t>
      </is>
    </nc>
  </rcc>
  <rcc rId="19226" sId="1">
    <oc r="C447" t="inlineStr">
      <is>
        <t>440.</t>
      </is>
    </oc>
    <nc r="C447" t="inlineStr">
      <is>
        <t>445.</t>
      </is>
    </nc>
  </rcc>
  <rcc rId="19227" sId="1">
    <oc r="C448" t="inlineStr">
      <is>
        <t>441.</t>
      </is>
    </oc>
    <nc r="C448" t="inlineStr">
      <is>
        <t>446.</t>
      </is>
    </nc>
  </rcc>
  <rcc rId="19228" sId="1">
    <oc r="C449" t="inlineStr">
      <is>
        <t>442.</t>
      </is>
    </oc>
    <nc r="C449" t="inlineStr">
      <is>
        <t>447.</t>
      </is>
    </nc>
  </rcc>
  <rcc rId="19229" sId="1">
    <oc r="C450" t="inlineStr">
      <is>
        <t>443.</t>
      </is>
    </oc>
    <nc r="C450" t="inlineStr">
      <is>
        <t>448.</t>
      </is>
    </nc>
  </rcc>
  <rcc rId="19230" sId="1">
    <oc r="C451" t="inlineStr">
      <is>
        <t>444.</t>
      </is>
    </oc>
    <nc r="C451" t="inlineStr">
      <is>
        <t>449.</t>
      </is>
    </nc>
  </rcc>
  <rcc rId="19231" sId="1">
    <oc r="C452" t="inlineStr">
      <is>
        <t>445.</t>
      </is>
    </oc>
    <nc r="C452" t="inlineStr">
      <is>
        <t>450.</t>
      </is>
    </nc>
  </rcc>
  <rcc rId="19232" sId="1">
    <oc r="C453" t="inlineStr">
      <is>
        <t>446.</t>
      </is>
    </oc>
    <nc r="C453" t="inlineStr">
      <is>
        <t>451.</t>
      </is>
    </nc>
  </rcc>
  <rcc rId="19233" sId="1">
    <oc r="C454" t="inlineStr">
      <is>
        <t>447.</t>
      </is>
    </oc>
    <nc r="C454" t="inlineStr">
      <is>
        <t>452.</t>
      </is>
    </nc>
  </rcc>
  <rcc rId="19234" sId="1">
    <oc r="C455" t="inlineStr">
      <is>
        <t>448.</t>
      </is>
    </oc>
    <nc r="C455" t="inlineStr">
      <is>
        <t>453.</t>
      </is>
    </nc>
  </rcc>
  <rcc rId="19235" sId="1">
    <oc r="C456" t="inlineStr">
      <is>
        <t>449.</t>
      </is>
    </oc>
    <nc r="C456" t="inlineStr">
      <is>
        <t>454.</t>
      </is>
    </nc>
  </rcc>
  <rcc rId="19236" sId="1">
    <oc r="C457" t="inlineStr">
      <is>
        <t>450.</t>
      </is>
    </oc>
    <nc r="C457" t="inlineStr">
      <is>
        <t>455.</t>
      </is>
    </nc>
  </rcc>
  <rcc rId="19237" sId="1">
    <oc r="C458" t="inlineStr">
      <is>
        <t>451.</t>
      </is>
    </oc>
    <nc r="C458" t="inlineStr">
      <is>
        <t>456.</t>
      </is>
    </nc>
  </rcc>
  <rcc rId="19238" sId="1">
    <oc r="C459" t="inlineStr">
      <is>
        <t>452.</t>
      </is>
    </oc>
    <nc r="C459" t="inlineStr">
      <is>
        <t>457.</t>
      </is>
    </nc>
  </rcc>
  <rcc rId="19239" sId="1">
    <oc r="C460" t="inlineStr">
      <is>
        <t>453.</t>
      </is>
    </oc>
    <nc r="C460" t="inlineStr">
      <is>
        <t>458.</t>
      </is>
    </nc>
  </rcc>
  <rcc rId="19240" sId="1">
    <oc r="C461" t="inlineStr">
      <is>
        <t>454.</t>
      </is>
    </oc>
    <nc r="C461" t="inlineStr">
      <is>
        <t>459.</t>
      </is>
    </nc>
  </rcc>
  <rcc rId="19241" sId="1">
    <oc r="C462" t="inlineStr">
      <is>
        <t>455.</t>
      </is>
    </oc>
    <nc r="C462" t="inlineStr">
      <is>
        <t>460.</t>
      </is>
    </nc>
  </rcc>
  <rcc rId="19242" sId="1">
    <oc r="C463" t="inlineStr">
      <is>
        <t>456.</t>
      </is>
    </oc>
    <nc r="C463" t="inlineStr">
      <is>
        <t>461.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43" sId="1">
    <nc r="J12">
      <v>0.23</v>
    </nc>
  </rcc>
  <rcc rId="19244" sId="1" numFmtId="13">
    <nc r="J249">
      <v>0.23</v>
    </nc>
  </rcc>
  <rcc rId="19245" sId="1" numFmtId="13">
    <nc r="J250">
      <v>0.23</v>
    </nc>
  </rcc>
  <rcc rId="19246" sId="1" numFmtId="13">
    <nc r="J251">
      <v>0.23</v>
    </nc>
  </rcc>
  <rcc rId="19247" sId="1" numFmtId="13">
    <nc r="J252">
      <v>0.23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248" sId="1" ref="A12:XFD12" action="deleteRow">
    <rfmt sheetId="1" xfDxf="1" sqref="A12:XFD12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1" sqref="A12" start="0" length="0">
      <dxf>
        <font>
          <b/>
          <sz val="12"/>
          <color auto="1"/>
          <name val="Arial"/>
          <scheme val="none"/>
        </font>
      </dxf>
    </rfmt>
    <rfmt sheetId="1" sqref="B12" start="0" length="0">
      <dxf>
        <alignment wrapText="1" readingOrder="0"/>
      </dxf>
    </rfmt>
    <rcc rId="0" sId="1" dxf="1">
      <nc r="C12" t="inlineStr">
        <is>
          <t>10.</t>
        </is>
      </nc>
      <n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b/>
          <sz val="10"/>
          <color auto="1"/>
          <name val="Arial"/>
          <scheme val="none"/>
        </font>
      </dxf>
    </rfmt>
    <rfmt sheetId="1" sqref="G12" start="0" length="0">
      <dxf>
        <font>
          <b/>
          <sz val="10"/>
          <color auto="1"/>
          <name val="Arial"/>
          <scheme val="none"/>
        </font>
      </dxf>
    </rfmt>
    <rcc rId="0" sId="1">
      <nc r="J12">
        <v>0.23</v>
      </nc>
    </rcc>
  </rrc>
  <rcc rId="19249" sId="1">
    <oc r="C12" t="inlineStr">
      <is>
        <t>11.</t>
      </is>
    </oc>
    <nc r="C12" t="inlineStr">
      <is>
        <t>10.</t>
      </is>
    </nc>
  </rcc>
  <rcc rId="19250" sId="1">
    <oc r="C13" t="inlineStr">
      <is>
        <t>12.</t>
      </is>
    </oc>
    <nc r="C13" t="inlineStr">
      <is>
        <t>11.</t>
      </is>
    </nc>
  </rcc>
  <rcc rId="19251" sId="1">
    <oc r="C14" t="inlineStr">
      <is>
        <t>13.</t>
      </is>
    </oc>
    <nc r="C14" t="inlineStr">
      <is>
        <t>12.</t>
      </is>
    </nc>
  </rcc>
  <rcc rId="19252" sId="1">
    <oc r="C15" t="inlineStr">
      <is>
        <t>14.</t>
      </is>
    </oc>
    <nc r="C15" t="inlineStr">
      <is>
        <t>13.</t>
      </is>
    </nc>
  </rcc>
  <rcc rId="19253" sId="1">
    <oc r="C16" t="inlineStr">
      <is>
        <t>15.</t>
      </is>
    </oc>
    <nc r="C16" t="inlineStr">
      <is>
        <t>14.</t>
      </is>
    </nc>
  </rcc>
  <rcc rId="19254" sId="1">
    <oc r="C17" t="inlineStr">
      <is>
        <t>16.</t>
      </is>
    </oc>
    <nc r="C17" t="inlineStr">
      <is>
        <t>15.</t>
      </is>
    </nc>
  </rcc>
  <rcc rId="19255" sId="1">
    <oc r="C18" t="inlineStr">
      <is>
        <t>17.</t>
      </is>
    </oc>
    <nc r="C18" t="inlineStr">
      <is>
        <t>16.</t>
      </is>
    </nc>
  </rcc>
  <rcc rId="19256" sId="1">
    <oc r="C19" t="inlineStr">
      <is>
        <t>18.</t>
      </is>
    </oc>
    <nc r="C19" t="inlineStr">
      <is>
        <t>17.</t>
      </is>
    </nc>
  </rcc>
  <rcc rId="19257" sId="1">
    <oc r="C20" t="inlineStr">
      <is>
        <t>19.</t>
      </is>
    </oc>
    <nc r="C20" t="inlineStr">
      <is>
        <t>18.</t>
      </is>
    </nc>
  </rcc>
  <rcc rId="19258" sId="1">
    <oc r="C21" t="inlineStr">
      <is>
        <t>20.</t>
      </is>
    </oc>
    <nc r="C21" t="inlineStr">
      <is>
        <t>19.</t>
      </is>
    </nc>
  </rcc>
  <rcc rId="19259" sId="1">
    <oc r="C22" t="inlineStr">
      <is>
        <t>21.</t>
      </is>
    </oc>
    <nc r="C22" t="inlineStr">
      <is>
        <t>20.</t>
      </is>
    </nc>
  </rcc>
  <rcc rId="19260" sId="1">
    <oc r="C23" t="inlineStr">
      <is>
        <t>22.</t>
      </is>
    </oc>
    <nc r="C23" t="inlineStr">
      <is>
        <t>21.</t>
      </is>
    </nc>
  </rcc>
  <rcc rId="19261" sId="1">
    <oc r="C24" t="inlineStr">
      <is>
        <t>23.</t>
      </is>
    </oc>
    <nc r="C24" t="inlineStr">
      <is>
        <t>22.</t>
      </is>
    </nc>
  </rcc>
  <rcc rId="19262" sId="1">
    <oc r="C25" t="inlineStr">
      <is>
        <t>24.</t>
      </is>
    </oc>
    <nc r="C25" t="inlineStr">
      <is>
        <t>23.</t>
      </is>
    </nc>
  </rcc>
  <rcc rId="19263" sId="1">
    <oc r="C26" t="inlineStr">
      <is>
        <t>25.</t>
      </is>
    </oc>
    <nc r="C26" t="inlineStr">
      <is>
        <t>24.</t>
      </is>
    </nc>
  </rcc>
  <rcc rId="19264" sId="1">
    <oc r="C27" t="inlineStr">
      <is>
        <t>26.</t>
      </is>
    </oc>
    <nc r="C27" t="inlineStr">
      <is>
        <t>25.</t>
      </is>
    </nc>
  </rcc>
  <rcc rId="19265" sId="1">
    <oc r="C28" t="inlineStr">
      <is>
        <t>27.</t>
      </is>
    </oc>
    <nc r="C28" t="inlineStr">
      <is>
        <t>26.</t>
      </is>
    </nc>
  </rcc>
  <rcc rId="19266" sId="1">
    <oc r="C29" t="inlineStr">
      <is>
        <t>28.</t>
      </is>
    </oc>
    <nc r="C29" t="inlineStr">
      <is>
        <t>27.</t>
      </is>
    </nc>
  </rcc>
  <rcc rId="19267" sId="1">
    <oc r="C30" t="inlineStr">
      <is>
        <t>29.</t>
      </is>
    </oc>
    <nc r="C30" t="inlineStr">
      <is>
        <t>28.</t>
      </is>
    </nc>
  </rcc>
  <rcc rId="19268" sId="1">
    <oc r="C31" t="inlineStr">
      <is>
        <t>30.</t>
      </is>
    </oc>
    <nc r="C31" t="inlineStr">
      <is>
        <t>29.</t>
      </is>
    </nc>
  </rcc>
  <rcc rId="19269" sId="1">
    <oc r="C32" t="inlineStr">
      <is>
        <t>31.</t>
      </is>
    </oc>
    <nc r="C32" t="inlineStr">
      <is>
        <t>30.</t>
      </is>
    </nc>
  </rcc>
  <rcc rId="19270" sId="1">
    <oc r="C33" t="inlineStr">
      <is>
        <t>32.</t>
      </is>
    </oc>
    <nc r="C33" t="inlineStr">
      <is>
        <t>31.</t>
      </is>
    </nc>
  </rcc>
  <rcc rId="19271" sId="1">
    <oc r="C34" t="inlineStr">
      <is>
        <t>33.</t>
      </is>
    </oc>
    <nc r="C34" t="inlineStr">
      <is>
        <t>32.</t>
      </is>
    </nc>
  </rcc>
  <rcc rId="19272" sId="1">
    <oc r="C35" t="inlineStr">
      <is>
        <t>34.</t>
      </is>
    </oc>
    <nc r="C35" t="inlineStr">
      <is>
        <t>33.</t>
      </is>
    </nc>
  </rcc>
  <rcc rId="19273" sId="1">
    <oc r="C36" t="inlineStr">
      <is>
        <t>35.</t>
      </is>
    </oc>
    <nc r="C36" t="inlineStr">
      <is>
        <t>34.</t>
      </is>
    </nc>
  </rcc>
  <rcc rId="19274" sId="1">
    <oc r="C37" t="inlineStr">
      <is>
        <t>36.</t>
      </is>
    </oc>
    <nc r="C37" t="inlineStr">
      <is>
        <t>35.</t>
      </is>
    </nc>
  </rcc>
  <rcc rId="19275" sId="1">
    <oc r="C38" t="inlineStr">
      <is>
        <t>37.</t>
      </is>
    </oc>
    <nc r="C38" t="inlineStr">
      <is>
        <t>36.</t>
      </is>
    </nc>
  </rcc>
  <rcc rId="19276" sId="1">
    <oc r="C39" t="inlineStr">
      <is>
        <t>38.</t>
      </is>
    </oc>
    <nc r="C39" t="inlineStr">
      <is>
        <t>37.</t>
      </is>
    </nc>
  </rcc>
  <rcc rId="19277" sId="1">
    <oc r="C40" t="inlineStr">
      <is>
        <t>39.</t>
      </is>
    </oc>
    <nc r="C40" t="inlineStr">
      <is>
        <t>38.</t>
      </is>
    </nc>
  </rcc>
  <rcc rId="19278" sId="1">
    <oc r="C41" t="inlineStr">
      <is>
        <t>40.</t>
      </is>
    </oc>
    <nc r="C41" t="inlineStr">
      <is>
        <t>39.</t>
      </is>
    </nc>
  </rcc>
  <rcc rId="19279" sId="1">
    <oc r="C42" t="inlineStr">
      <is>
        <t>41.</t>
      </is>
    </oc>
    <nc r="C42" t="inlineStr">
      <is>
        <t>40.</t>
      </is>
    </nc>
  </rcc>
  <rcc rId="19280" sId="1">
    <oc r="C43" t="inlineStr">
      <is>
        <t>42.</t>
      </is>
    </oc>
    <nc r="C43" t="inlineStr">
      <is>
        <t>41.</t>
      </is>
    </nc>
  </rcc>
  <rcc rId="19281" sId="1">
    <oc r="C44" t="inlineStr">
      <is>
        <t>43.</t>
      </is>
    </oc>
    <nc r="C44" t="inlineStr">
      <is>
        <t>42.</t>
      </is>
    </nc>
  </rcc>
  <rcc rId="19282" sId="1">
    <oc r="C45" t="inlineStr">
      <is>
        <t>44.</t>
      </is>
    </oc>
    <nc r="C45" t="inlineStr">
      <is>
        <t>43.</t>
      </is>
    </nc>
  </rcc>
  <rcc rId="19283" sId="1">
    <oc r="C46" t="inlineStr">
      <is>
        <t>45.</t>
      </is>
    </oc>
    <nc r="C46" t="inlineStr">
      <is>
        <t>44.</t>
      </is>
    </nc>
  </rcc>
  <rcc rId="19284" sId="1">
    <oc r="C47" t="inlineStr">
      <is>
        <t>46.</t>
      </is>
    </oc>
    <nc r="C47" t="inlineStr">
      <is>
        <t>45.</t>
      </is>
    </nc>
  </rcc>
  <rcc rId="19285" sId="1">
    <oc r="C48" t="inlineStr">
      <is>
        <t>47.</t>
      </is>
    </oc>
    <nc r="C48" t="inlineStr">
      <is>
        <t>46.</t>
      </is>
    </nc>
  </rcc>
  <rcc rId="19286" sId="1">
    <oc r="C49" t="inlineStr">
      <is>
        <t>48.</t>
      </is>
    </oc>
    <nc r="C49" t="inlineStr">
      <is>
        <t>47.</t>
      </is>
    </nc>
  </rcc>
  <rcc rId="19287" sId="1">
    <oc r="C50" t="inlineStr">
      <is>
        <t>49.</t>
      </is>
    </oc>
    <nc r="C50" t="inlineStr">
      <is>
        <t>48.</t>
      </is>
    </nc>
  </rcc>
  <rcc rId="19288" sId="1">
    <oc r="C51" t="inlineStr">
      <is>
        <t>50.</t>
      </is>
    </oc>
    <nc r="C51" t="inlineStr">
      <is>
        <t>49.</t>
      </is>
    </nc>
  </rcc>
  <rcc rId="19289" sId="1">
    <oc r="C52" t="inlineStr">
      <is>
        <t>51.</t>
      </is>
    </oc>
    <nc r="C52" t="inlineStr">
      <is>
        <t>50.</t>
      </is>
    </nc>
  </rcc>
  <rcc rId="19290" sId="1">
    <oc r="C53" t="inlineStr">
      <is>
        <t>52.</t>
      </is>
    </oc>
    <nc r="C53" t="inlineStr">
      <is>
        <t>51.</t>
      </is>
    </nc>
  </rcc>
  <rcc rId="19291" sId="1">
    <oc r="C54" t="inlineStr">
      <is>
        <t>53.</t>
      </is>
    </oc>
    <nc r="C54" t="inlineStr">
      <is>
        <t>52.</t>
      </is>
    </nc>
  </rcc>
  <rcc rId="19292" sId="1">
    <oc r="C55" t="inlineStr">
      <is>
        <t>54.</t>
      </is>
    </oc>
    <nc r="C55" t="inlineStr">
      <is>
        <t>53.</t>
      </is>
    </nc>
  </rcc>
  <rcc rId="19293" sId="1">
    <oc r="C56" t="inlineStr">
      <is>
        <t>55.</t>
      </is>
    </oc>
    <nc r="C56" t="inlineStr">
      <is>
        <t>54.</t>
      </is>
    </nc>
  </rcc>
  <rcc rId="19294" sId="1">
    <oc r="C57" t="inlineStr">
      <is>
        <t>56.</t>
      </is>
    </oc>
    <nc r="C57" t="inlineStr">
      <is>
        <t>55.</t>
      </is>
    </nc>
  </rcc>
  <rcc rId="19295" sId="1">
    <oc r="C58" t="inlineStr">
      <is>
        <t>57.</t>
      </is>
    </oc>
    <nc r="C58" t="inlineStr">
      <is>
        <t>56.</t>
      </is>
    </nc>
  </rcc>
  <rcc rId="19296" sId="1">
    <oc r="C59" t="inlineStr">
      <is>
        <t>58.</t>
      </is>
    </oc>
    <nc r="C59" t="inlineStr">
      <is>
        <t>57.</t>
      </is>
    </nc>
  </rcc>
  <rcc rId="19297" sId="1">
    <oc r="C60" t="inlineStr">
      <is>
        <t>59.</t>
      </is>
    </oc>
    <nc r="C60" t="inlineStr">
      <is>
        <t>58.</t>
      </is>
    </nc>
  </rcc>
  <rcc rId="19298" sId="1">
    <oc r="C61" t="inlineStr">
      <is>
        <t>60.</t>
      </is>
    </oc>
    <nc r="C61" t="inlineStr">
      <is>
        <t>59.</t>
      </is>
    </nc>
  </rcc>
  <rcc rId="19299" sId="1">
    <oc r="C62" t="inlineStr">
      <is>
        <t>61.</t>
      </is>
    </oc>
    <nc r="C62" t="inlineStr">
      <is>
        <t>60.</t>
      </is>
    </nc>
  </rcc>
  <rcc rId="19300" sId="1">
    <oc r="C63" t="inlineStr">
      <is>
        <t>62.</t>
      </is>
    </oc>
    <nc r="C63" t="inlineStr">
      <is>
        <t>61.</t>
      </is>
    </nc>
  </rcc>
  <rcc rId="19301" sId="1">
    <oc r="C64" t="inlineStr">
      <is>
        <t>63.</t>
      </is>
    </oc>
    <nc r="C64" t="inlineStr">
      <is>
        <t>62.</t>
      </is>
    </nc>
  </rcc>
  <rcc rId="19302" sId="1">
    <oc r="C65" t="inlineStr">
      <is>
        <t>64.</t>
      </is>
    </oc>
    <nc r="C65" t="inlineStr">
      <is>
        <t>63.</t>
      </is>
    </nc>
  </rcc>
  <rcc rId="19303" sId="1">
    <oc r="C66" t="inlineStr">
      <is>
        <t>65.</t>
      </is>
    </oc>
    <nc r="C66" t="inlineStr">
      <is>
        <t>64.</t>
      </is>
    </nc>
  </rcc>
  <rcc rId="19304" sId="1">
    <oc r="C67" t="inlineStr">
      <is>
        <t>66.</t>
      </is>
    </oc>
    <nc r="C67" t="inlineStr">
      <is>
        <t>65.</t>
      </is>
    </nc>
  </rcc>
  <rcc rId="19305" sId="1">
    <oc r="C68" t="inlineStr">
      <is>
        <t>67.</t>
      </is>
    </oc>
    <nc r="C68" t="inlineStr">
      <is>
        <t>66.</t>
      </is>
    </nc>
  </rcc>
  <rcc rId="19306" sId="1">
    <oc r="C69" t="inlineStr">
      <is>
        <t>68.</t>
      </is>
    </oc>
    <nc r="C69" t="inlineStr">
      <is>
        <t>67.</t>
      </is>
    </nc>
  </rcc>
  <rcc rId="19307" sId="1">
    <oc r="C70" t="inlineStr">
      <is>
        <t>69.</t>
      </is>
    </oc>
    <nc r="C70" t="inlineStr">
      <is>
        <t>68.</t>
      </is>
    </nc>
  </rcc>
  <rcc rId="19308" sId="1">
    <oc r="C71" t="inlineStr">
      <is>
        <t>70.</t>
      </is>
    </oc>
    <nc r="C71" t="inlineStr">
      <is>
        <t>69.</t>
      </is>
    </nc>
  </rcc>
  <rcc rId="19309" sId="1">
    <oc r="C72" t="inlineStr">
      <is>
        <t>71.</t>
      </is>
    </oc>
    <nc r="C72" t="inlineStr">
      <is>
        <t>70.</t>
      </is>
    </nc>
  </rcc>
  <rcc rId="19310" sId="1">
    <oc r="C73" t="inlineStr">
      <is>
        <t>72.</t>
      </is>
    </oc>
    <nc r="C73" t="inlineStr">
      <is>
        <t>71.</t>
      </is>
    </nc>
  </rcc>
  <rcc rId="19311" sId="1">
    <oc r="C74" t="inlineStr">
      <is>
        <t>73.</t>
      </is>
    </oc>
    <nc r="C74" t="inlineStr">
      <is>
        <t>72.</t>
      </is>
    </nc>
  </rcc>
  <rcc rId="19312" sId="1">
    <oc r="C75" t="inlineStr">
      <is>
        <t>74.</t>
      </is>
    </oc>
    <nc r="C75" t="inlineStr">
      <is>
        <t>73.</t>
      </is>
    </nc>
  </rcc>
  <rcc rId="19313" sId="1">
    <oc r="C76" t="inlineStr">
      <is>
        <t>75.</t>
      </is>
    </oc>
    <nc r="C76" t="inlineStr">
      <is>
        <t>74.</t>
      </is>
    </nc>
  </rcc>
  <rcc rId="19314" sId="1">
    <oc r="C77" t="inlineStr">
      <is>
        <t>76.</t>
      </is>
    </oc>
    <nc r="C77" t="inlineStr">
      <is>
        <t>75.</t>
      </is>
    </nc>
  </rcc>
  <rcc rId="19315" sId="1">
    <oc r="C78" t="inlineStr">
      <is>
        <t>77.</t>
      </is>
    </oc>
    <nc r="C78" t="inlineStr">
      <is>
        <t>76.</t>
      </is>
    </nc>
  </rcc>
  <rcc rId="19316" sId="1">
    <oc r="C79" t="inlineStr">
      <is>
        <t>78.</t>
      </is>
    </oc>
    <nc r="C79" t="inlineStr">
      <is>
        <t>77.</t>
      </is>
    </nc>
  </rcc>
  <rcc rId="19317" sId="1">
    <oc r="C80" t="inlineStr">
      <is>
        <t>79.</t>
      </is>
    </oc>
    <nc r="C80" t="inlineStr">
      <is>
        <t>78.</t>
      </is>
    </nc>
  </rcc>
  <rcc rId="19318" sId="1">
    <oc r="C81" t="inlineStr">
      <is>
        <t>80.</t>
      </is>
    </oc>
    <nc r="C81" t="inlineStr">
      <is>
        <t>79.</t>
      </is>
    </nc>
  </rcc>
  <rcc rId="19319" sId="1">
    <oc r="C82" t="inlineStr">
      <is>
        <t>81.</t>
      </is>
    </oc>
    <nc r="C82" t="inlineStr">
      <is>
        <t>80.</t>
      </is>
    </nc>
  </rcc>
  <rcc rId="19320" sId="1">
    <oc r="C83" t="inlineStr">
      <is>
        <t>82.</t>
      </is>
    </oc>
    <nc r="C83" t="inlineStr">
      <is>
        <t>81.</t>
      </is>
    </nc>
  </rcc>
  <rcc rId="19321" sId="1">
    <oc r="C84" t="inlineStr">
      <is>
        <t>83.</t>
      </is>
    </oc>
    <nc r="C84" t="inlineStr">
      <is>
        <t>82.</t>
      </is>
    </nc>
  </rcc>
  <rcc rId="19322" sId="1">
    <oc r="C85" t="inlineStr">
      <is>
        <t>84.</t>
      </is>
    </oc>
    <nc r="C85" t="inlineStr">
      <is>
        <t>83.</t>
      </is>
    </nc>
  </rcc>
  <rcc rId="19323" sId="1">
    <oc r="C86" t="inlineStr">
      <is>
        <t>85.</t>
      </is>
    </oc>
    <nc r="C86" t="inlineStr">
      <is>
        <t>84.</t>
      </is>
    </nc>
  </rcc>
  <rcc rId="19324" sId="1">
    <oc r="C87" t="inlineStr">
      <is>
        <t>86.</t>
      </is>
    </oc>
    <nc r="C87" t="inlineStr">
      <is>
        <t>85.</t>
      </is>
    </nc>
  </rcc>
  <rcc rId="19325" sId="1">
    <oc r="C88" t="inlineStr">
      <is>
        <t>87.</t>
      </is>
    </oc>
    <nc r="C88" t="inlineStr">
      <is>
        <t>86.</t>
      </is>
    </nc>
  </rcc>
  <rcc rId="19326" sId="1">
    <oc r="C89" t="inlineStr">
      <is>
        <t>88.</t>
      </is>
    </oc>
    <nc r="C89" t="inlineStr">
      <is>
        <t>87.</t>
      </is>
    </nc>
  </rcc>
  <rcc rId="19327" sId="1">
    <oc r="C90" t="inlineStr">
      <is>
        <t>89.</t>
      </is>
    </oc>
    <nc r="C90" t="inlineStr">
      <is>
        <t>88.</t>
      </is>
    </nc>
  </rcc>
  <rcc rId="19328" sId="1">
    <oc r="C91" t="inlineStr">
      <is>
        <t>90.</t>
      </is>
    </oc>
    <nc r="C91" t="inlineStr">
      <is>
        <t>89.</t>
      </is>
    </nc>
  </rcc>
  <rcc rId="19329" sId="1">
    <oc r="C92" t="inlineStr">
      <is>
        <t>91.</t>
      </is>
    </oc>
    <nc r="C92" t="inlineStr">
      <is>
        <t>90.</t>
      </is>
    </nc>
  </rcc>
  <rcc rId="19330" sId="1">
    <oc r="C93" t="inlineStr">
      <is>
        <t>92.</t>
      </is>
    </oc>
    <nc r="C93" t="inlineStr">
      <is>
        <t>91.</t>
      </is>
    </nc>
  </rcc>
  <rcc rId="19331" sId="1">
    <oc r="C94" t="inlineStr">
      <is>
        <t>93.</t>
      </is>
    </oc>
    <nc r="C94" t="inlineStr">
      <is>
        <t>92.</t>
      </is>
    </nc>
  </rcc>
  <rcc rId="19332" sId="1">
    <oc r="C95" t="inlineStr">
      <is>
        <t>94.</t>
      </is>
    </oc>
    <nc r="C95" t="inlineStr">
      <is>
        <t>93.</t>
      </is>
    </nc>
  </rcc>
  <rcc rId="19333" sId="1">
    <oc r="C96" t="inlineStr">
      <is>
        <t>95.</t>
      </is>
    </oc>
    <nc r="C96" t="inlineStr">
      <is>
        <t>94.</t>
      </is>
    </nc>
  </rcc>
  <rcc rId="19334" sId="1">
    <oc r="C97" t="inlineStr">
      <is>
        <t>96.</t>
      </is>
    </oc>
    <nc r="C97" t="inlineStr">
      <is>
        <t>95.</t>
      </is>
    </nc>
  </rcc>
  <rcc rId="19335" sId="1">
    <oc r="C98" t="inlineStr">
      <is>
        <t>97.</t>
      </is>
    </oc>
    <nc r="C98" t="inlineStr">
      <is>
        <t>96.</t>
      </is>
    </nc>
  </rcc>
  <rcc rId="19336" sId="1">
    <oc r="C99" t="inlineStr">
      <is>
        <t>98.</t>
      </is>
    </oc>
    <nc r="C99" t="inlineStr">
      <is>
        <t>97.</t>
      </is>
    </nc>
  </rcc>
  <rcc rId="19337" sId="1">
    <oc r="C100" t="inlineStr">
      <is>
        <t>99.</t>
      </is>
    </oc>
    <nc r="C100" t="inlineStr">
      <is>
        <t>98.</t>
      </is>
    </nc>
  </rcc>
  <rcc rId="19338" sId="1">
    <oc r="C101" t="inlineStr">
      <is>
        <t>100.</t>
      </is>
    </oc>
    <nc r="C101" t="inlineStr">
      <is>
        <t>99.</t>
      </is>
    </nc>
  </rcc>
  <rcc rId="19339" sId="1">
    <oc r="C102" t="inlineStr">
      <is>
        <t>101.</t>
      </is>
    </oc>
    <nc r="C102" t="inlineStr">
      <is>
        <t>100.</t>
      </is>
    </nc>
  </rcc>
  <rcc rId="19340" sId="1">
    <oc r="C103" t="inlineStr">
      <is>
        <t>102.</t>
      </is>
    </oc>
    <nc r="C103" t="inlineStr">
      <is>
        <t>101.</t>
      </is>
    </nc>
  </rcc>
  <rcc rId="19341" sId="1">
    <oc r="C104" t="inlineStr">
      <is>
        <t>103.</t>
      </is>
    </oc>
    <nc r="C104" t="inlineStr">
      <is>
        <t>102.</t>
      </is>
    </nc>
  </rcc>
  <rcc rId="19342" sId="1">
    <oc r="C105" t="inlineStr">
      <is>
        <t>104.</t>
      </is>
    </oc>
    <nc r="C105" t="inlineStr">
      <is>
        <t>103.</t>
      </is>
    </nc>
  </rcc>
  <rcc rId="19343" sId="1">
    <oc r="C106" t="inlineStr">
      <is>
        <t>105.</t>
      </is>
    </oc>
    <nc r="C106" t="inlineStr">
      <is>
        <t>104.</t>
      </is>
    </nc>
  </rcc>
  <rcc rId="19344" sId="1">
    <oc r="C107" t="inlineStr">
      <is>
        <t>106.</t>
      </is>
    </oc>
    <nc r="C107" t="inlineStr">
      <is>
        <t>105.</t>
      </is>
    </nc>
  </rcc>
  <rcc rId="19345" sId="1">
    <oc r="C108" t="inlineStr">
      <is>
        <t>107.</t>
      </is>
    </oc>
    <nc r="C108" t="inlineStr">
      <is>
        <t>106.</t>
      </is>
    </nc>
  </rcc>
  <rcc rId="19346" sId="1">
    <oc r="C109" t="inlineStr">
      <is>
        <t>108.</t>
      </is>
    </oc>
    <nc r="C109" t="inlineStr">
      <is>
        <t>107.</t>
      </is>
    </nc>
  </rcc>
  <rcc rId="19347" sId="1">
    <oc r="C110" t="inlineStr">
      <is>
        <t>109.</t>
      </is>
    </oc>
    <nc r="C110" t="inlineStr">
      <is>
        <t>108.</t>
      </is>
    </nc>
  </rcc>
  <rcc rId="19348" sId="1">
    <oc r="C111" t="inlineStr">
      <is>
        <t>110.</t>
      </is>
    </oc>
    <nc r="C111" t="inlineStr">
      <is>
        <t>109.</t>
      </is>
    </nc>
  </rcc>
  <rcc rId="19349" sId="1">
    <oc r="C112" t="inlineStr">
      <is>
        <t>111.</t>
      </is>
    </oc>
    <nc r="C112" t="inlineStr">
      <is>
        <t>110.</t>
      </is>
    </nc>
  </rcc>
  <rcc rId="19350" sId="1">
    <oc r="C113" t="inlineStr">
      <is>
        <t>112.</t>
      </is>
    </oc>
    <nc r="C113" t="inlineStr">
      <is>
        <t>111.</t>
      </is>
    </nc>
  </rcc>
  <rcc rId="19351" sId="1">
    <oc r="C114" t="inlineStr">
      <is>
        <t>113.</t>
      </is>
    </oc>
    <nc r="C114" t="inlineStr">
      <is>
        <t>112.</t>
      </is>
    </nc>
  </rcc>
  <rcc rId="19352" sId="1">
    <oc r="C115" t="inlineStr">
      <is>
        <t>114.</t>
      </is>
    </oc>
    <nc r="C115" t="inlineStr">
      <is>
        <t>113.</t>
      </is>
    </nc>
  </rcc>
  <rcc rId="19353" sId="1">
    <oc r="C116" t="inlineStr">
      <is>
        <t>115.</t>
      </is>
    </oc>
    <nc r="C116" t="inlineStr">
      <is>
        <t>114.</t>
      </is>
    </nc>
  </rcc>
  <rcc rId="19354" sId="1">
    <oc r="C117" t="inlineStr">
      <is>
        <t>116.</t>
      </is>
    </oc>
    <nc r="C117" t="inlineStr">
      <is>
        <t>115.</t>
      </is>
    </nc>
  </rcc>
  <rcc rId="19355" sId="1">
    <oc r="C118" t="inlineStr">
      <is>
        <t>117.</t>
      </is>
    </oc>
    <nc r="C118" t="inlineStr">
      <is>
        <t>116.</t>
      </is>
    </nc>
  </rcc>
  <rcc rId="19356" sId="1">
    <oc r="C119" t="inlineStr">
      <is>
        <t>118.</t>
      </is>
    </oc>
    <nc r="C119" t="inlineStr">
      <is>
        <t>117.</t>
      </is>
    </nc>
  </rcc>
  <rcc rId="19357" sId="1">
    <oc r="C120" t="inlineStr">
      <is>
        <t>119.</t>
      </is>
    </oc>
    <nc r="C120" t="inlineStr">
      <is>
        <t>118.</t>
      </is>
    </nc>
  </rcc>
  <rcc rId="19358" sId="1">
    <oc r="C121" t="inlineStr">
      <is>
        <t>120.</t>
      </is>
    </oc>
    <nc r="C121" t="inlineStr">
      <is>
        <t>119.</t>
      </is>
    </nc>
  </rcc>
  <rcc rId="19359" sId="1">
    <oc r="C122" t="inlineStr">
      <is>
        <t>121.</t>
      </is>
    </oc>
    <nc r="C122" t="inlineStr">
      <is>
        <t>120.</t>
      </is>
    </nc>
  </rcc>
  <rcc rId="19360" sId="1">
    <oc r="C123" t="inlineStr">
      <is>
        <t>122.</t>
      </is>
    </oc>
    <nc r="C123" t="inlineStr">
      <is>
        <t>121.</t>
      </is>
    </nc>
  </rcc>
  <rcc rId="19361" sId="1">
    <oc r="C124" t="inlineStr">
      <is>
        <t>123.</t>
      </is>
    </oc>
    <nc r="C124" t="inlineStr">
      <is>
        <t>122.</t>
      </is>
    </nc>
  </rcc>
  <rcc rId="19362" sId="1">
    <oc r="C125" t="inlineStr">
      <is>
        <t>124.</t>
      </is>
    </oc>
    <nc r="C125" t="inlineStr">
      <is>
        <t>123.</t>
      </is>
    </nc>
  </rcc>
  <rcc rId="19363" sId="1">
    <oc r="C126" t="inlineStr">
      <is>
        <t>125.</t>
      </is>
    </oc>
    <nc r="C126" t="inlineStr">
      <is>
        <t>124.</t>
      </is>
    </nc>
  </rcc>
  <rcc rId="19364" sId="1">
    <oc r="C127" t="inlineStr">
      <is>
        <t>126.</t>
      </is>
    </oc>
    <nc r="C127" t="inlineStr">
      <is>
        <t>125.</t>
      </is>
    </nc>
  </rcc>
  <rcc rId="19365" sId="1">
    <oc r="C128" t="inlineStr">
      <is>
        <t>127.</t>
      </is>
    </oc>
    <nc r="C128" t="inlineStr">
      <is>
        <t>126.</t>
      </is>
    </nc>
  </rcc>
  <rcc rId="19366" sId="1">
    <oc r="C129" t="inlineStr">
      <is>
        <t>128.</t>
      </is>
    </oc>
    <nc r="C129" t="inlineStr">
      <is>
        <t>127.</t>
      </is>
    </nc>
  </rcc>
  <rcc rId="19367" sId="1">
    <oc r="C130" t="inlineStr">
      <is>
        <t>129.</t>
      </is>
    </oc>
    <nc r="C130" t="inlineStr">
      <is>
        <t>128.</t>
      </is>
    </nc>
  </rcc>
  <rcc rId="19368" sId="1">
    <oc r="C131" t="inlineStr">
      <is>
        <t>130.</t>
      </is>
    </oc>
    <nc r="C131" t="inlineStr">
      <is>
        <t>129.</t>
      </is>
    </nc>
  </rcc>
  <rcc rId="19369" sId="1">
    <oc r="C132" t="inlineStr">
      <is>
        <t>131.</t>
      </is>
    </oc>
    <nc r="C132" t="inlineStr">
      <is>
        <t>130.</t>
      </is>
    </nc>
  </rcc>
  <rcc rId="19370" sId="1">
    <oc r="C133" t="inlineStr">
      <is>
        <t>132.</t>
      </is>
    </oc>
    <nc r="C133" t="inlineStr">
      <is>
        <t>131.</t>
      </is>
    </nc>
  </rcc>
  <rcc rId="19371" sId="1">
    <oc r="C134" t="inlineStr">
      <is>
        <t>133.</t>
      </is>
    </oc>
    <nc r="C134" t="inlineStr">
      <is>
        <t>132.</t>
      </is>
    </nc>
  </rcc>
  <rcc rId="19372" sId="1">
    <oc r="C135" t="inlineStr">
      <is>
        <t>134.</t>
      </is>
    </oc>
    <nc r="C135" t="inlineStr">
      <is>
        <t>133.</t>
      </is>
    </nc>
  </rcc>
  <rcc rId="19373" sId="1">
    <oc r="C136" t="inlineStr">
      <is>
        <t>135.</t>
      </is>
    </oc>
    <nc r="C136" t="inlineStr">
      <is>
        <t>134.</t>
      </is>
    </nc>
  </rcc>
  <rcc rId="19374" sId="1">
    <oc r="C137" t="inlineStr">
      <is>
        <t>136.</t>
      </is>
    </oc>
    <nc r="C137" t="inlineStr">
      <is>
        <t>135.</t>
      </is>
    </nc>
  </rcc>
  <rcc rId="19375" sId="1">
    <oc r="C138" t="inlineStr">
      <is>
        <t>137.</t>
      </is>
    </oc>
    <nc r="C138" t="inlineStr">
      <is>
        <t>136.</t>
      </is>
    </nc>
  </rcc>
  <rcc rId="19376" sId="1">
    <oc r="C139" t="inlineStr">
      <is>
        <t>138.</t>
      </is>
    </oc>
    <nc r="C139" t="inlineStr">
      <is>
        <t>137.</t>
      </is>
    </nc>
  </rcc>
  <rcc rId="19377" sId="1">
    <oc r="C140" t="inlineStr">
      <is>
        <t>139.</t>
      </is>
    </oc>
    <nc r="C140" t="inlineStr">
      <is>
        <t>138.</t>
      </is>
    </nc>
  </rcc>
  <rcc rId="19378" sId="1">
    <oc r="C141" t="inlineStr">
      <is>
        <t>140.</t>
      </is>
    </oc>
    <nc r="C141" t="inlineStr">
      <is>
        <t>139.</t>
      </is>
    </nc>
  </rcc>
  <rcc rId="19379" sId="1">
    <oc r="C142" t="inlineStr">
      <is>
        <t>141.</t>
      </is>
    </oc>
    <nc r="C142" t="inlineStr">
      <is>
        <t>140.</t>
      </is>
    </nc>
  </rcc>
  <rcc rId="19380" sId="1">
    <oc r="C143" t="inlineStr">
      <is>
        <t>142.</t>
      </is>
    </oc>
    <nc r="C143" t="inlineStr">
      <is>
        <t>141.</t>
      </is>
    </nc>
  </rcc>
  <rcc rId="19381" sId="1">
    <oc r="C144" t="inlineStr">
      <is>
        <t>143.</t>
      </is>
    </oc>
    <nc r="C144" t="inlineStr">
      <is>
        <t>142.</t>
      </is>
    </nc>
  </rcc>
  <rcc rId="19382" sId="1">
    <oc r="C145" t="inlineStr">
      <is>
        <t>144.</t>
      </is>
    </oc>
    <nc r="C145" t="inlineStr">
      <is>
        <t>143.</t>
      </is>
    </nc>
  </rcc>
  <rcc rId="19383" sId="1">
    <oc r="C146" t="inlineStr">
      <is>
        <t>145.</t>
      </is>
    </oc>
    <nc r="C146" t="inlineStr">
      <is>
        <t>144.</t>
      </is>
    </nc>
  </rcc>
  <rcc rId="19384" sId="1">
    <oc r="C147" t="inlineStr">
      <is>
        <t>146.</t>
      </is>
    </oc>
    <nc r="C147" t="inlineStr">
      <is>
        <t>145.</t>
      </is>
    </nc>
  </rcc>
  <rcc rId="19385" sId="1">
    <oc r="C148" t="inlineStr">
      <is>
        <t>147.</t>
      </is>
    </oc>
    <nc r="C148" t="inlineStr">
      <is>
        <t>146.</t>
      </is>
    </nc>
  </rcc>
  <rcc rId="19386" sId="1">
    <oc r="C149" t="inlineStr">
      <is>
        <t>148.</t>
      </is>
    </oc>
    <nc r="C149" t="inlineStr">
      <is>
        <t>147.</t>
      </is>
    </nc>
  </rcc>
  <rcc rId="19387" sId="1">
    <oc r="C150" t="inlineStr">
      <is>
        <t>149.</t>
      </is>
    </oc>
    <nc r="C150" t="inlineStr">
      <is>
        <t>148.</t>
      </is>
    </nc>
  </rcc>
  <rcc rId="19388" sId="1">
    <oc r="C151" t="inlineStr">
      <is>
        <t>150.</t>
      </is>
    </oc>
    <nc r="C151" t="inlineStr">
      <is>
        <t>149.</t>
      </is>
    </nc>
  </rcc>
  <rcc rId="19389" sId="1">
    <oc r="C152" t="inlineStr">
      <is>
        <t>151.</t>
      </is>
    </oc>
    <nc r="C152" t="inlineStr">
      <is>
        <t>150.</t>
      </is>
    </nc>
  </rcc>
  <rcc rId="19390" sId="1">
    <oc r="C153" t="inlineStr">
      <is>
        <t>152.</t>
      </is>
    </oc>
    <nc r="C153" t="inlineStr">
      <is>
        <t>151.</t>
      </is>
    </nc>
  </rcc>
  <rcc rId="19391" sId="1">
    <oc r="C154" t="inlineStr">
      <is>
        <t>153.</t>
      </is>
    </oc>
    <nc r="C154" t="inlineStr">
      <is>
        <t>152.</t>
      </is>
    </nc>
  </rcc>
  <rcc rId="19392" sId="1">
    <oc r="C155" t="inlineStr">
      <is>
        <t>154.</t>
      </is>
    </oc>
    <nc r="C155" t="inlineStr">
      <is>
        <t>153.</t>
      </is>
    </nc>
  </rcc>
  <rcc rId="19393" sId="1">
    <oc r="C156" t="inlineStr">
      <is>
        <t>155.</t>
      </is>
    </oc>
    <nc r="C156" t="inlineStr">
      <is>
        <t>154.</t>
      </is>
    </nc>
  </rcc>
  <rcc rId="19394" sId="1">
    <oc r="C157" t="inlineStr">
      <is>
        <t>156.</t>
      </is>
    </oc>
    <nc r="C157" t="inlineStr">
      <is>
        <t>155.</t>
      </is>
    </nc>
  </rcc>
  <rcc rId="19395" sId="1">
    <oc r="C158" t="inlineStr">
      <is>
        <t>157.</t>
      </is>
    </oc>
    <nc r="C158" t="inlineStr">
      <is>
        <t>156.</t>
      </is>
    </nc>
  </rcc>
  <rcc rId="19396" sId="1">
    <oc r="C159" t="inlineStr">
      <is>
        <t>158.</t>
      </is>
    </oc>
    <nc r="C159" t="inlineStr">
      <is>
        <t>157.</t>
      </is>
    </nc>
  </rcc>
  <rcc rId="19397" sId="1">
    <oc r="C160" t="inlineStr">
      <is>
        <t>159.</t>
      </is>
    </oc>
    <nc r="C160" t="inlineStr">
      <is>
        <t>158.</t>
      </is>
    </nc>
  </rcc>
  <rcc rId="19398" sId="1">
    <oc r="C161" t="inlineStr">
      <is>
        <t>160.</t>
      </is>
    </oc>
    <nc r="C161" t="inlineStr">
      <is>
        <t>159.</t>
      </is>
    </nc>
  </rcc>
  <rcc rId="19399" sId="1">
    <oc r="C162" t="inlineStr">
      <is>
        <t>161.</t>
      </is>
    </oc>
    <nc r="C162" t="inlineStr">
      <is>
        <t>160.</t>
      </is>
    </nc>
  </rcc>
  <rcc rId="19400" sId="1">
    <oc r="C163" t="inlineStr">
      <is>
        <t>162.</t>
      </is>
    </oc>
    <nc r="C163" t="inlineStr">
      <is>
        <t>161.</t>
      </is>
    </nc>
  </rcc>
  <rcc rId="19401" sId="1">
    <oc r="C164" t="inlineStr">
      <is>
        <t>163.</t>
      </is>
    </oc>
    <nc r="C164" t="inlineStr">
      <is>
        <t>162.</t>
      </is>
    </nc>
  </rcc>
  <rcc rId="19402" sId="1">
    <oc r="C165" t="inlineStr">
      <is>
        <t>164.</t>
      </is>
    </oc>
    <nc r="C165" t="inlineStr">
      <is>
        <t>163.</t>
      </is>
    </nc>
  </rcc>
  <rcc rId="19403" sId="1">
    <oc r="C166" t="inlineStr">
      <is>
        <t>165.</t>
      </is>
    </oc>
    <nc r="C166" t="inlineStr">
      <is>
        <t>164.</t>
      </is>
    </nc>
  </rcc>
  <rcc rId="19404" sId="1">
    <oc r="C167" t="inlineStr">
      <is>
        <t>166.</t>
      </is>
    </oc>
    <nc r="C167" t="inlineStr">
      <is>
        <t>165.</t>
      </is>
    </nc>
  </rcc>
  <rcc rId="19405" sId="1">
    <oc r="C168" t="inlineStr">
      <is>
        <t>167.</t>
      </is>
    </oc>
    <nc r="C168" t="inlineStr">
      <is>
        <t>166.</t>
      </is>
    </nc>
  </rcc>
  <rcc rId="19406" sId="1">
    <oc r="C169" t="inlineStr">
      <is>
        <t>168.</t>
      </is>
    </oc>
    <nc r="C169" t="inlineStr">
      <is>
        <t>167.</t>
      </is>
    </nc>
  </rcc>
  <rcc rId="19407" sId="1">
    <oc r="C170" t="inlineStr">
      <is>
        <t>169.</t>
      </is>
    </oc>
    <nc r="C170" t="inlineStr">
      <is>
        <t>168.</t>
      </is>
    </nc>
  </rcc>
  <rcc rId="19408" sId="1">
    <oc r="C171" t="inlineStr">
      <is>
        <t>170.</t>
      </is>
    </oc>
    <nc r="C171" t="inlineStr">
      <is>
        <t>169.</t>
      </is>
    </nc>
  </rcc>
  <rcc rId="19409" sId="1">
    <oc r="C172" t="inlineStr">
      <is>
        <t>171.</t>
      </is>
    </oc>
    <nc r="C172" t="inlineStr">
      <is>
        <t>170.</t>
      </is>
    </nc>
  </rcc>
  <rcc rId="19410" sId="1">
    <oc r="C173" t="inlineStr">
      <is>
        <t>172.</t>
      </is>
    </oc>
    <nc r="C173" t="inlineStr">
      <is>
        <t>171.</t>
      </is>
    </nc>
  </rcc>
  <rcc rId="19411" sId="1">
    <oc r="C174" t="inlineStr">
      <is>
        <t>173.</t>
      </is>
    </oc>
    <nc r="C174" t="inlineStr">
      <is>
        <t>172.</t>
      </is>
    </nc>
  </rcc>
  <rcc rId="19412" sId="1">
    <oc r="C175" t="inlineStr">
      <is>
        <t>174.</t>
      </is>
    </oc>
    <nc r="C175" t="inlineStr">
      <is>
        <t>173.</t>
      </is>
    </nc>
  </rcc>
  <rcc rId="19413" sId="1">
    <oc r="C176" t="inlineStr">
      <is>
        <t>175.</t>
      </is>
    </oc>
    <nc r="C176" t="inlineStr">
      <is>
        <t>174.</t>
      </is>
    </nc>
  </rcc>
  <rcc rId="19414" sId="1">
    <oc r="C177" t="inlineStr">
      <is>
        <t>176.</t>
      </is>
    </oc>
    <nc r="C177" t="inlineStr">
      <is>
        <t>175.</t>
      </is>
    </nc>
  </rcc>
  <rcc rId="19415" sId="1">
    <oc r="C178" t="inlineStr">
      <is>
        <t>177.</t>
      </is>
    </oc>
    <nc r="C178" t="inlineStr">
      <is>
        <t>176.</t>
      </is>
    </nc>
  </rcc>
  <rcc rId="19416" sId="1">
    <oc r="C179" t="inlineStr">
      <is>
        <t>178.</t>
      </is>
    </oc>
    <nc r="C179" t="inlineStr">
      <is>
        <t>177.</t>
      </is>
    </nc>
  </rcc>
  <rcc rId="19417" sId="1">
    <oc r="C180" t="inlineStr">
      <is>
        <t>179.</t>
      </is>
    </oc>
    <nc r="C180" t="inlineStr">
      <is>
        <t>178.</t>
      </is>
    </nc>
  </rcc>
  <rcc rId="19418" sId="1">
    <oc r="C181" t="inlineStr">
      <is>
        <t>180.</t>
      </is>
    </oc>
    <nc r="C181" t="inlineStr">
      <is>
        <t>179.</t>
      </is>
    </nc>
  </rcc>
  <rcc rId="19419" sId="1">
    <oc r="C182" t="inlineStr">
      <is>
        <t>181.</t>
      </is>
    </oc>
    <nc r="C182" t="inlineStr">
      <is>
        <t>180.</t>
      </is>
    </nc>
  </rcc>
  <rcc rId="19420" sId="1">
    <oc r="C183" t="inlineStr">
      <is>
        <t>182.</t>
      </is>
    </oc>
    <nc r="C183" t="inlineStr">
      <is>
        <t>181.</t>
      </is>
    </nc>
  </rcc>
  <rcc rId="19421" sId="1">
    <oc r="C184" t="inlineStr">
      <is>
        <t>183.</t>
      </is>
    </oc>
    <nc r="C184" t="inlineStr">
      <is>
        <t>182.</t>
      </is>
    </nc>
  </rcc>
  <rcc rId="19422" sId="1">
    <oc r="C185" t="inlineStr">
      <is>
        <t>184.</t>
      </is>
    </oc>
    <nc r="C185" t="inlineStr">
      <is>
        <t>183.</t>
      </is>
    </nc>
  </rcc>
  <rcc rId="19423" sId="1">
    <oc r="C186" t="inlineStr">
      <is>
        <t>185.</t>
      </is>
    </oc>
    <nc r="C186" t="inlineStr">
      <is>
        <t>184.</t>
      </is>
    </nc>
  </rcc>
  <rcc rId="19424" sId="1">
    <oc r="C187" t="inlineStr">
      <is>
        <t>186.</t>
      </is>
    </oc>
    <nc r="C187" t="inlineStr">
      <is>
        <t>185.</t>
      </is>
    </nc>
  </rcc>
  <rcc rId="19425" sId="1">
    <oc r="C188" t="inlineStr">
      <is>
        <t>187.</t>
      </is>
    </oc>
    <nc r="C188" t="inlineStr">
      <is>
        <t>186.</t>
      </is>
    </nc>
  </rcc>
  <rcc rId="19426" sId="1">
    <oc r="C189" t="inlineStr">
      <is>
        <t>188.</t>
      </is>
    </oc>
    <nc r="C189" t="inlineStr">
      <is>
        <t>187.</t>
      </is>
    </nc>
  </rcc>
  <rcc rId="19427" sId="1">
    <oc r="C190" t="inlineStr">
      <is>
        <t>189.</t>
      </is>
    </oc>
    <nc r="C190" t="inlineStr">
      <is>
        <t>188.</t>
      </is>
    </nc>
  </rcc>
  <rcc rId="19428" sId="1">
    <oc r="C191" t="inlineStr">
      <is>
        <t>190.</t>
      </is>
    </oc>
    <nc r="C191" t="inlineStr">
      <is>
        <t>189.</t>
      </is>
    </nc>
  </rcc>
  <rcc rId="19429" sId="1">
    <oc r="C192" t="inlineStr">
      <is>
        <t>191.</t>
      </is>
    </oc>
    <nc r="C192" t="inlineStr">
      <is>
        <t>190.</t>
      </is>
    </nc>
  </rcc>
  <rcc rId="19430" sId="1">
    <oc r="C193" t="inlineStr">
      <is>
        <t>192.</t>
      </is>
    </oc>
    <nc r="C193" t="inlineStr">
      <is>
        <t>191.</t>
      </is>
    </nc>
  </rcc>
  <rcc rId="19431" sId="1">
    <oc r="C194" t="inlineStr">
      <is>
        <t>193.</t>
      </is>
    </oc>
    <nc r="C194" t="inlineStr">
      <is>
        <t>192.</t>
      </is>
    </nc>
  </rcc>
  <rcc rId="19432" sId="1">
    <oc r="C195" t="inlineStr">
      <is>
        <t>194.</t>
      </is>
    </oc>
    <nc r="C195" t="inlineStr">
      <is>
        <t>193.</t>
      </is>
    </nc>
  </rcc>
  <rcc rId="19433" sId="1">
    <oc r="C196" t="inlineStr">
      <is>
        <t>195.</t>
      </is>
    </oc>
    <nc r="C196" t="inlineStr">
      <is>
        <t>194.</t>
      </is>
    </nc>
  </rcc>
  <rcc rId="19434" sId="1">
    <oc r="C197" t="inlineStr">
      <is>
        <t>196.</t>
      </is>
    </oc>
    <nc r="C197" t="inlineStr">
      <is>
        <t>195.</t>
      </is>
    </nc>
  </rcc>
  <rcc rId="19435" sId="1">
    <oc r="C198" t="inlineStr">
      <is>
        <t>197.</t>
      </is>
    </oc>
    <nc r="C198" t="inlineStr">
      <is>
        <t>196.</t>
      </is>
    </nc>
  </rcc>
  <rcc rId="19436" sId="1">
    <oc r="C199" t="inlineStr">
      <is>
        <t>198.</t>
      </is>
    </oc>
    <nc r="C199" t="inlineStr">
      <is>
        <t>197.</t>
      </is>
    </nc>
  </rcc>
  <rcc rId="19437" sId="1">
    <oc r="C200" t="inlineStr">
      <is>
        <t>199.</t>
      </is>
    </oc>
    <nc r="C200" t="inlineStr">
      <is>
        <t>198.</t>
      </is>
    </nc>
  </rcc>
  <rcc rId="19438" sId="1">
    <oc r="C201" t="inlineStr">
      <is>
        <t>200.</t>
      </is>
    </oc>
    <nc r="C201" t="inlineStr">
      <is>
        <t>199.</t>
      </is>
    </nc>
  </rcc>
  <rcc rId="19439" sId="1">
    <oc r="C202" t="inlineStr">
      <is>
        <t>201.</t>
      </is>
    </oc>
    <nc r="C202" t="inlineStr">
      <is>
        <t>200.</t>
      </is>
    </nc>
  </rcc>
  <rcc rId="19440" sId="1">
    <oc r="C203" t="inlineStr">
      <is>
        <t>202.</t>
      </is>
    </oc>
    <nc r="C203" t="inlineStr">
      <is>
        <t>201.</t>
      </is>
    </nc>
  </rcc>
  <rcc rId="19441" sId="1">
    <oc r="C204" t="inlineStr">
      <is>
        <t>203.</t>
      </is>
    </oc>
    <nc r="C204" t="inlineStr">
      <is>
        <t>202.</t>
      </is>
    </nc>
  </rcc>
  <rcc rId="19442" sId="1">
    <oc r="C205" t="inlineStr">
      <is>
        <t>204.</t>
      </is>
    </oc>
    <nc r="C205" t="inlineStr">
      <is>
        <t>203.</t>
      </is>
    </nc>
  </rcc>
  <rcc rId="19443" sId="1">
    <oc r="C206" t="inlineStr">
      <is>
        <t>205.</t>
      </is>
    </oc>
    <nc r="C206" t="inlineStr">
      <is>
        <t>204.</t>
      </is>
    </nc>
  </rcc>
  <rcc rId="19444" sId="1">
    <oc r="C207" t="inlineStr">
      <is>
        <t>206.</t>
      </is>
    </oc>
    <nc r="C207" t="inlineStr">
      <is>
        <t>205.</t>
      </is>
    </nc>
  </rcc>
  <rcc rId="19445" sId="1">
    <oc r="C208" t="inlineStr">
      <is>
        <t>207.</t>
      </is>
    </oc>
    <nc r="C208" t="inlineStr">
      <is>
        <t>206.</t>
      </is>
    </nc>
  </rcc>
  <rcc rId="19446" sId="1">
    <oc r="C209" t="inlineStr">
      <is>
        <t>208.</t>
      </is>
    </oc>
    <nc r="C209" t="inlineStr">
      <is>
        <t>207.</t>
      </is>
    </nc>
  </rcc>
  <rcc rId="19447" sId="1">
    <oc r="C210" t="inlineStr">
      <is>
        <t>209.</t>
      </is>
    </oc>
    <nc r="C210" t="inlineStr">
      <is>
        <t>208.</t>
      </is>
    </nc>
  </rcc>
  <rcc rId="19448" sId="1">
    <oc r="C211" t="inlineStr">
      <is>
        <t>210.</t>
      </is>
    </oc>
    <nc r="C211" t="inlineStr">
      <is>
        <t>209.</t>
      </is>
    </nc>
  </rcc>
  <rcc rId="19449" sId="1">
    <oc r="C212" t="inlineStr">
      <is>
        <t>211.</t>
      </is>
    </oc>
    <nc r="C212" t="inlineStr">
      <is>
        <t>210.</t>
      </is>
    </nc>
  </rcc>
  <rcc rId="19450" sId="1">
    <oc r="C213" t="inlineStr">
      <is>
        <t>212.</t>
      </is>
    </oc>
    <nc r="C213" t="inlineStr">
      <is>
        <t>211.</t>
      </is>
    </nc>
  </rcc>
  <rcc rId="19451" sId="1">
    <oc r="C214" t="inlineStr">
      <is>
        <t>213.</t>
      </is>
    </oc>
    <nc r="C214" t="inlineStr">
      <is>
        <t>212.</t>
      </is>
    </nc>
  </rcc>
  <rcc rId="19452" sId="1">
    <oc r="C215" t="inlineStr">
      <is>
        <t>214.</t>
      </is>
    </oc>
    <nc r="C215" t="inlineStr">
      <is>
        <t>213.</t>
      </is>
    </nc>
  </rcc>
  <rcc rId="19453" sId="1">
    <oc r="C216" t="inlineStr">
      <is>
        <t>215.</t>
      </is>
    </oc>
    <nc r="C216" t="inlineStr">
      <is>
        <t>214.</t>
      </is>
    </nc>
  </rcc>
  <rcc rId="19454" sId="1">
    <oc r="C217" t="inlineStr">
      <is>
        <t>216.</t>
      </is>
    </oc>
    <nc r="C217" t="inlineStr">
      <is>
        <t>215.</t>
      </is>
    </nc>
  </rcc>
  <rcc rId="19455" sId="1">
    <oc r="C218" t="inlineStr">
      <is>
        <t>217.</t>
      </is>
    </oc>
    <nc r="C218" t="inlineStr">
      <is>
        <t>216.</t>
      </is>
    </nc>
  </rcc>
  <rcc rId="19456" sId="1">
    <oc r="C219" t="inlineStr">
      <is>
        <t>218.</t>
      </is>
    </oc>
    <nc r="C219" t="inlineStr">
      <is>
        <t>217.</t>
      </is>
    </nc>
  </rcc>
  <rcc rId="19457" sId="1">
    <oc r="C220" t="inlineStr">
      <is>
        <t>219.</t>
      </is>
    </oc>
    <nc r="C220" t="inlineStr">
      <is>
        <t>218.</t>
      </is>
    </nc>
  </rcc>
  <rcc rId="19458" sId="1">
    <oc r="C221" t="inlineStr">
      <is>
        <t>220.</t>
      </is>
    </oc>
    <nc r="C221" t="inlineStr">
      <is>
        <t>219.</t>
      </is>
    </nc>
  </rcc>
  <rcc rId="19459" sId="1">
    <oc r="C222" t="inlineStr">
      <is>
        <t>221.</t>
      </is>
    </oc>
    <nc r="C222" t="inlineStr">
      <is>
        <t>220.</t>
      </is>
    </nc>
  </rcc>
  <rcc rId="19460" sId="1">
    <oc r="C223" t="inlineStr">
      <is>
        <t>222.</t>
      </is>
    </oc>
    <nc r="C223" t="inlineStr">
      <is>
        <t>221.</t>
      </is>
    </nc>
  </rcc>
  <rcc rId="19461" sId="1">
    <oc r="C224" t="inlineStr">
      <is>
        <t>223.</t>
      </is>
    </oc>
    <nc r="C224" t="inlineStr">
      <is>
        <t>222.</t>
      </is>
    </nc>
  </rcc>
  <rcc rId="19462" sId="1">
    <oc r="C225" t="inlineStr">
      <is>
        <t>224.</t>
      </is>
    </oc>
    <nc r="C225" t="inlineStr">
      <is>
        <t>223.</t>
      </is>
    </nc>
  </rcc>
  <rcc rId="19463" sId="1">
    <oc r="C226" t="inlineStr">
      <is>
        <t>225.</t>
      </is>
    </oc>
    <nc r="C226" t="inlineStr">
      <is>
        <t>224.</t>
      </is>
    </nc>
  </rcc>
  <rcc rId="19464" sId="1">
    <oc r="C227" t="inlineStr">
      <is>
        <t>226.</t>
      </is>
    </oc>
    <nc r="C227" t="inlineStr">
      <is>
        <t>225.</t>
      </is>
    </nc>
  </rcc>
  <rcc rId="19465" sId="1">
    <oc r="C228" t="inlineStr">
      <is>
        <t>227.</t>
      </is>
    </oc>
    <nc r="C228" t="inlineStr">
      <is>
        <t>226.</t>
      </is>
    </nc>
  </rcc>
  <rcc rId="19466" sId="1">
    <oc r="C229" t="inlineStr">
      <is>
        <t>228.</t>
      </is>
    </oc>
    <nc r="C229" t="inlineStr">
      <is>
        <t>227.</t>
      </is>
    </nc>
  </rcc>
  <rcc rId="19467" sId="1">
    <oc r="C230" t="inlineStr">
      <is>
        <t>229.</t>
      </is>
    </oc>
    <nc r="C230" t="inlineStr">
      <is>
        <t>228.</t>
      </is>
    </nc>
  </rcc>
  <rcc rId="19468" sId="1">
    <oc r="C231" t="inlineStr">
      <is>
        <t>230.</t>
      </is>
    </oc>
    <nc r="C231" t="inlineStr">
      <is>
        <t>229.</t>
      </is>
    </nc>
  </rcc>
  <rcc rId="19469" sId="1">
    <oc r="C232" t="inlineStr">
      <is>
        <t>231.</t>
      </is>
    </oc>
    <nc r="C232" t="inlineStr">
      <is>
        <t>230.</t>
      </is>
    </nc>
  </rcc>
  <rcc rId="19470" sId="1">
    <oc r="C233" t="inlineStr">
      <is>
        <t>232.</t>
      </is>
    </oc>
    <nc r="C233" t="inlineStr">
      <is>
        <t>231.</t>
      </is>
    </nc>
  </rcc>
  <rcc rId="19471" sId="1">
    <oc r="C234" t="inlineStr">
      <is>
        <t>233.</t>
      </is>
    </oc>
    <nc r="C234" t="inlineStr">
      <is>
        <t>232.</t>
      </is>
    </nc>
  </rcc>
  <rcc rId="19472" sId="1">
    <oc r="C235" t="inlineStr">
      <is>
        <t>234.</t>
      </is>
    </oc>
    <nc r="C235" t="inlineStr">
      <is>
        <t>233.</t>
      </is>
    </nc>
  </rcc>
  <rcc rId="19473" sId="1">
    <oc r="C236" t="inlineStr">
      <is>
        <t>235.</t>
      </is>
    </oc>
    <nc r="C236" t="inlineStr">
      <is>
        <t>234.</t>
      </is>
    </nc>
  </rcc>
  <rcc rId="19474" sId="1">
    <oc r="C237" t="inlineStr">
      <is>
        <t>236.</t>
      </is>
    </oc>
    <nc r="C237" t="inlineStr">
      <is>
        <t>235.</t>
      </is>
    </nc>
  </rcc>
  <rcc rId="19475" sId="1">
    <oc r="C238" t="inlineStr">
      <is>
        <t>237.</t>
      </is>
    </oc>
    <nc r="C238" t="inlineStr">
      <is>
        <t>236.</t>
      </is>
    </nc>
  </rcc>
  <rcc rId="19476" sId="1">
    <oc r="C239" t="inlineStr">
      <is>
        <t>238.</t>
      </is>
    </oc>
    <nc r="C239" t="inlineStr">
      <is>
        <t>237.</t>
      </is>
    </nc>
  </rcc>
  <rcc rId="19477" sId="1">
    <oc r="C240" t="inlineStr">
      <is>
        <t>239.</t>
      </is>
    </oc>
    <nc r="C240" t="inlineStr">
      <is>
        <t>238.</t>
      </is>
    </nc>
  </rcc>
  <rcc rId="19478" sId="1">
    <oc r="C241" t="inlineStr">
      <is>
        <t>240.</t>
      </is>
    </oc>
    <nc r="C241" t="inlineStr">
      <is>
        <t>239.</t>
      </is>
    </nc>
  </rcc>
  <rcc rId="19479" sId="1">
    <oc r="C242" t="inlineStr">
      <is>
        <t>241.</t>
      </is>
    </oc>
    <nc r="C242" t="inlineStr">
      <is>
        <t>240.</t>
      </is>
    </nc>
  </rcc>
  <rcc rId="19480" sId="1">
    <oc r="C243" t="inlineStr">
      <is>
        <t>242.</t>
      </is>
    </oc>
    <nc r="C243" t="inlineStr">
      <is>
        <t>241.</t>
      </is>
    </nc>
  </rcc>
  <rcc rId="19481" sId="1">
    <oc r="C244" t="inlineStr">
      <is>
        <t>243.</t>
      </is>
    </oc>
    <nc r="C244" t="inlineStr">
      <is>
        <t>242.</t>
      </is>
    </nc>
  </rcc>
  <rcc rId="19482" sId="1">
    <oc r="C245" t="inlineStr">
      <is>
        <t>244.</t>
      </is>
    </oc>
    <nc r="C245" t="inlineStr">
      <is>
        <t>243.</t>
      </is>
    </nc>
  </rcc>
  <rcc rId="19483" sId="1">
    <oc r="C246" t="inlineStr">
      <is>
        <t>245.</t>
      </is>
    </oc>
    <nc r="C246" t="inlineStr">
      <is>
        <t>244.</t>
      </is>
    </nc>
  </rcc>
  <rcc rId="19484" sId="1">
    <oc r="C247" t="inlineStr">
      <is>
        <t>246.</t>
      </is>
    </oc>
    <nc r="C247" t="inlineStr">
      <is>
        <t>245.</t>
      </is>
    </nc>
  </rcc>
  <rcc rId="19485" sId="1">
    <oc r="C248" t="inlineStr">
      <is>
        <t>247.</t>
      </is>
    </oc>
    <nc r="C248" t="inlineStr">
      <is>
        <t>246.</t>
      </is>
    </nc>
  </rcc>
  <rcc rId="19486" sId="1">
    <oc r="C249" t="inlineStr">
      <is>
        <t>248.</t>
      </is>
    </oc>
    <nc r="C249" t="inlineStr">
      <is>
        <t>247.</t>
      </is>
    </nc>
  </rcc>
  <rcc rId="19487" sId="1">
    <oc r="C250" t="inlineStr">
      <is>
        <t>249.</t>
      </is>
    </oc>
    <nc r="C250" t="inlineStr">
      <is>
        <t>248.</t>
      </is>
    </nc>
  </rcc>
  <rcc rId="19488" sId="1">
    <oc r="C251" t="inlineStr">
      <is>
        <t>250.</t>
      </is>
    </oc>
    <nc r="C251" t="inlineStr">
      <is>
        <t>249.</t>
      </is>
    </nc>
  </rcc>
  <rcc rId="19489" sId="1">
    <oc r="C252" t="inlineStr">
      <is>
        <t>251.</t>
      </is>
    </oc>
    <nc r="C252" t="inlineStr">
      <is>
        <t>250.</t>
      </is>
    </nc>
  </rcc>
  <rcc rId="19490" sId="1">
    <oc r="C253" t="inlineStr">
      <is>
        <t>252.</t>
      </is>
    </oc>
    <nc r="C253" t="inlineStr">
      <is>
        <t>251.</t>
      </is>
    </nc>
  </rcc>
  <rcc rId="19491" sId="1">
    <oc r="C254" t="inlineStr">
      <is>
        <t>253.</t>
      </is>
    </oc>
    <nc r="C254" t="inlineStr">
      <is>
        <t>252.</t>
      </is>
    </nc>
  </rcc>
  <rcc rId="19492" sId="1">
    <oc r="C255" t="inlineStr">
      <is>
        <t>254.</t>
      </is>
    </oc>
    <nc r="C255" t="inlineStr">
      <is>
        <t>253.</t>
      </is>
    </nc>
  </rcc>
  <rcc rId="19493" sId="1">
    <oc r="C256" t="inlineStr">
      <is>
        <t>255.</t>
      </is>
    </oc>
    <nc r="C256" t="inlineStr">
      <is>
        <t>254.</t>
      </is>
    </nc>
  </rcc>
  <rcc rId="19494" sId="1">
    <oc r="C257" t="inlineStr">
      <is>
        <t>256.</t>
      </is>
    </oc>
    <nc r="C257" t="inlineStr">
      <is>
        <t>255.</t>
      </is>
    </nc>
  </rcc>
  <rcc rId="19495" sId="1">
    <oc r="C258" t="inlineStr">
      <is>
        <t>257.</t>
      </is>
    </oc>
    <nc r="C258" t="inlineStr">
      <is>
        <t>256.</t>
      </is>
    </nc>
  </rcc>
  <rcc rId="19496" sId="1">
    <oc r="C259" t="inlineStr">
      <is>
        <t>258.</t>
      </is>
    </oc>
    <nc r="C259" t="inlineStr">
      <is>
        <t>257.</t>
      </is>
    </nc>
  </rcc>
  <rcc rId="19497" sId="1">
    <oc r="C260" t="inlineStr">
      <is>
        <t>259.</t>
      </is>
    </oc>
    <nc r="C260" t="inlineStr">
      <is>
        <t>258.</t>
      </is>
    </nc>
  </rcc>
  <rcc rId="19498" sId="1">
    <oc r="C261" t="inlineStr">
      <is>
        <t>260.</t>
      </is>
    </oc>
    <nc r="C261" t="inlineStr">
      <is>
        <t>259.</t>
      </is>
    </nc>
  </rcc>
  <rcc rId="19499" sId="1">
    <oc r="C262" t="inlineStr">
      <is>
        <t>261.</t>
      </is>
    </oc>
    <nc r="C262" t="inlineStr">
      <is>
        <t>260.</t>
      </is>
    </nc>
  </rcc>
  <rcc rId="19500" sId="1">
    <oc r="C263" t="inlineStr">
      <is>
        <t>262.</t>
      </is>
    </oc>
    <nc r="C263" t="inlineStr">
      <is>
        <t>261.</t>
      </is>
    </nc>
  </rcc>
  <rcc rId="19501" sId="1">
    <oc r="C264" t="inlineStr">
      <is>
        <t>263.</t>
      </is>
    </oc>
    <nc r="C264" t="inlineStr">
      <is>
        <t>262.</t>
      </is>
    </nc>
  </rcc>
  <rcc rId="19502" sId="1">
    <oc r="C265" t="inlineStr">
      <is>
        <t>264.</t>
      </is>
    </oc>
    <nc r="C265" t="inlineStr">
      <is>
        <t>263.</t>
      </is>
    </nc>
  </rcc>
  <rcc rId="19503" sId="1">
    <oc r="C266" t="inlineStr">
      <is>
        <t>265.</t>
      </is>
    </oc>
    <nc r="C266" t="inlineStr">
      <is>
        <t>264.</t>
      </is>
    </nc>
  </rcc>
  <rcc rId="19504" sId="1">
    <oc r="C267" t="inlineStr">
      <is>
        <t>266.</t>
      </is>
    </oc>
    <nc r="C267" t="inlineStr">
      <is>
        <t>265.</t>
      </is>
    </nc>
  </rcc>
  <rcc rId="19505" sId="1">
    <oc r="C268" t="inlineStr">
      <is>
        <t>267.</t>
      </is>
    </oc>
    <nc r="C268" t="inlineStr">
      <is>
        <t>266.</t>
      </is>
    </nc>
  </rcc>
  <rcc rId="19506" sId="1">
    <oc r="C269" t="inlineStr">
      <is>
        <t>268.</t>
      </is>
    </oc>
    <nc r="C269" t="inlineStr">
      <is>
        <t>267.</t>
      </is>
    </nc>
  </rcc>
  <rcc rId="19507" sId="1">
    <oc r="C270" t="inlineStr">
      <is>
        <t>269.</t>
      </is>
    </oc>
    <nc r="C270" t="inlineStr">
      <is>
        <t>268.</t>
      </is>
    </nc>
  </rcc>
  <rcc rId="19508" sId="1">
    <oc r="C271" t="inlineStr">
      <is>
        <t>270.</t>
      </is>
    </oc>
    <nc r="C271" t="inlineStr">
      <is>
        <t>269.</t>
      </is>
    </nc>
  </rcc>
  <rcc rId="19509" sId="1">
    <oc r="C272" t="inlineStr">
      <is>
        <t>271.</t>
      </is>
    </oc>
    <nc r="C272" t="inlineStr">
      <is>
        <t>270.</t>
      </is>
    </nc>
  </rcc>
  <rcc rId="19510" sId="1">
    <oc r="C273" t="inlineStr">
      <is>
        <t>272.</t>
      </is>
    </oc>
    <nc r="C273" t="inlineStr">
      <is>
        <t>271.</t>
      </is>
    </nc>
  </rcc>
  <rcc rId="19511" sId="1">
    <oc r="C274" t="inlineStr">
      <is>
        <t>273.</t>
      </is>
    </oc>
    <nc r="C274" t="inlineStr">
      <is>
        <t>272.</t>
      </is>
    </nc>
  </rcc>
  <rcc rId="19512" sId="1">
    <oc r="C275" t="inlineStr">
      <is>
        <t>274.</t>
      </is>
    </oc>
    <nc r="C275" t="inlineStr">
      <is>
        <t>273.</t>
      </is>
    </nc>
  </rcc>
  <rcc rId="19513" sId="1">
    <oc r="C276" t="inlineStr">
      <is>
        <t>275.</t>
      </is>
    </oc>
    <nc r="C276" t="inlineStr">
      <is>
        <t>274.</t>
      </is>
    </nc>
  </rcc>
  <rcc rId="19514" sId="1">
    <oc r="C277" t="inlineStr">
      <is>
        <t>276.</t>
      </is>
    </oc>
    <nc r="C277" t="inlineStr">
      <is>
        <t>275.</t>
      </is>
    </nc>
  </rcc>
  <rcc rId="19515" sId="1">
    <oc r="C278" t="inlineStr">
      <is>
        <t>277.</t>
      </is>
    </oc>
    <nc r="C278" t="inlineStr">
      <is>
        <t>276.</t>
      </is>
    </nc>
  </rcc>
  <rcc rId="19516" sId="1">
    <oc r="C279" t="inlineStr">
      <is>
        <t>278.</t>
      </is>
    </oc>
    <nc r="C279" t="inlineStr">
      <is>
        <t>277.</t>
      </is>
    </nc>
  </rcc>
  <rcc rId="19517" sId="1">
    <oc r="C280" t="inlineStr">
      <is>
        <t>279.</t>
      </is>
    </oc>
    <nc r="C280" t="inlineStr">
      <is>
        <t>278.</t>
      </is>
    </nc>
  </rcc>
  <rcc rId="19518" sId="1">
    <oc r="C281" t="inlineStr">
      <is>
        <t>280.</t>
      </is>
    </oc>
    <nc r="C281" t="inlineStr">
      <is>
        <t>279.</t>
      </is>
    </nc>
  </rcc>
  <rcc rId="19519" sId="1">
    <oc r="C282" t="inlineStr">
      <is>
        <t>281.</t>
      </is>
    </oc>
    <nc r="C282" t="inlineStr">
      <is>
        <t>280.</t>
      </is>
    </nc>
  </rcc>
  <rcc rId="19520" sId="1">
    <oc r="C283" t="inlineStr">
      <is>
        <t>282.</t>
      </is>
    </oc>
    <nc r="C283" t="inlineStr">
      <is>
        <t>281.</t>
      </is>
    </nc>
  </rcc>
  <rcc rId="19521" sId="1">
    <oc r="C284" t="inlineStr">
      <is>
        <t>283.</t>
      </is>
    </oc>
    <nc r="C284" t="inlineStr">
      <is>
        <t>282.</t>
      </is>
    </nc>
  </rcc>
  <rcc rId="19522" sId="1">
    <oc r="C285" t="inlineStr">
      <is>
        <t>284.</t>
      </is>
    </oc>
    <nc r="C285" t="inlineStr">
      <is>
        <t>283.</t>
      </is>
    </nc>
  </rcc>
  <rcc rId="19523" sId="1">
    <oc r="C286" t="inlineStr">
      <is>
        <t>285.</t>
      </is>
    </oc>
    <nc r="C286" t="inlineStr">
      <is>
        <t>284.</t>
      </is>
    </nc>
  </rcc>
  <rcc rId="19524" sId="1">
    <oc r="C287" t="inlineStr">
      <is>
        <t>286.</t>
      </is>
    </oc>
    <nc r="C287" t="inlineStr">
      <is>
        <t>285.</t>
      </is>
    </nc>
  </rcc>
  <rcc rId="19525" sId="1">
    <oc r="C288" t="inlineStr">
      <is>
        <t>287.</t>
      </is>
    </oc>
    <nc r="C288" t="inlineStr">
      <is>
        <t>286.</t>
      </is>
    </nc>
  </rcc>
  <rcc rId="19526" sId="1">
    <oc r="C289" t="inlineStr">
      <is>
        <t>288.</t>
      </is>
    </oc>
    <nc r="C289" t="inlineStr">
      <is>
        <t>287.</t>
      </is>
    </nc>
  </rcc>
  <rcc rId="19527" sId="1">
    <oc r="C290" t="inlineStr">
      <is>
        <t>289.</t>
      </is>
    </oc>
    <nc r="C290" t="inlineStr">
      <is>
        <t>288.</t>
      </is>
    </nc>
  </rcc>
  <rcc rId="19528" sId="1">
    <oc r="C291" t="inlineStr">
      <is>
        <t>290.</t>
      </is>
    </oc>
    <nc r="C291" t="inlineStr">
      <is>
        <t>289.</t>
      </is>
    </nc>
  </rcc>
  <rcc rId="19529" sId="1">
    <oc r="C292" t="inlineStr">
      <is>
        <t>291.</t>
      </is>
    </oc>
    <nc r="C292" t="inlineStr">
      <is>
        <t>290.</t>
      </is>
    </nc>
  </rcc>
  <rcc rId="19530" sId="1">
    <oc r="C293" t="inlineStr">
      <is>
        <t>292.</t>
      </is>
    </oc>
    <nc r="C293" t="inlineStr">
      <is>
        <t>291.</t>
      </is>
    </nc>
  </rcc>
  <rcc rId="19531" sId="1">
    <oc r="C294" t="inlineStr">
      <is>
        <t>293.</t>
      </is>
    </oc>
    <nc r="C294" t="inlineStr">
      <is>
        <t>292.</t>
      </is>
    </nc>
  </rcc>
  <rcc rId="19532" sId="1">
    <oc r="C295" t="inlineStr">
      <is>
        <t>294.</t>
      </is>
    </oc>
    <nc r="C295" t="inlineStr">
      <is>
        <t>293.</t>
      </is>
    </nc>
  </rcc>
  <rcc rId="19533" sId="1">
    <oc r="C296" t="inlineStr">
      <is>
        <t>295.</t>
      </is>
    </oc>
    <nc r="C296" t="inlineStr">
      <is>
        <t>294.</t>
      </is>
    </nc>
  </rcc>
  <rcc rId="19534" sId="1">
    <oc r="C297" t="inlineStr">
      <is>
        <t>296.</t>
      </is>
    </oc>
    <nc r="C297" t="inlineStr">
      <is>
        <t>295.</t>
      </is>
    </nc>
  </rcc>
  <rcc rId="19535" sId="1">
    <oc r="C298" t="inlineStr">
      <is>
        <t>297.</t>
      </is>
    </oc>
    <nc r="C298" t="inlineStr">
      <is>
        <t>296.</t>
      </is>
    </nc>
  </rcc>
  <rcc rId="19536" sId="1">
    <oc r="C299" t="inlineStr">
      <is>
        <t>298.</t>
      </is>
    </oc>
    <nc r="C299" t="inlineStr">
      <is>
        <t>297.</t>
      </is>
    </nc>
  </rcc>
  <rcc rId="19537" sId="1">
    <oc r="C300" t="inlineStr">
      <is>
        <t>299.</t>
      </is>
    </oc>
    <nc r="C300" t="inlineStr">
      <is>
        <t>298.</t>
      </is>
    </nc>
  </rcc>
  <rcc rId="19538" sId="1">
    <oc r="C301" t="inlineStr">
      <is>
        <t>300.</t>
      </is>
    </oc>
    <nc r="C301" t="inlineStr">
      <is>
        <t>299.</t>
      </is>
    </nc>
  </rcc>
  <rcc rId="19539" sId="1">
    <oc r="C302" t="inlineStr">
      <is>
        <t>301.</t>
      </is>
    </oc>
    <nc r="C302" t="inlineStr">
      <is>
        <t>300.</t>
      </is>
    </nc>
  </rcc>
  <rcc rId="19540" sId="1">
    <oc r="C303" t="inlineStr">
      <is>
        <t>302.</t>
      </is>
    </oc>
    <nc r="C303" t="inlineStr">
      <is>
        <t>301.</t>
      </is>
    </nc>
  </rcc>
  <rcc rId="19541" sId="1">
    <oc r="C304" t="inlineStr">
      <is>
        <t>303.</t>
      </is>
    </oc>
    <nc r="C304" t="inlineStr">
      <is>
        <t>302.</t>
      </is>
    </nc>
  </rcc>
  <rcc rId="19542" sId="1">
    <oc r="C305" t="inlineStr">
      <is>
        <t>304.</t>
      </is>
    </oc>
    <nc r="C305" t="inlineStr">
      <is>
        <t>303.</t>
      </is>
    </nc>
  </rcc>
  <rcc rId="19543" sId="1">
    <oc r="C306" t="inlineStr">
      <is>
        <t>305.</t>
      </is>
    </oc>
    <nc r="C306" t="inlineStr">
      <is>
        <t>304.</t>
      </is>
    </nc>
  </rcc>
  <rcc rId="19544" sId="1">
    <oc r="C307" t="inlineStr">
      <is>
        <t>306.</t>
      </is>
    </oc>
    <nc r="C307" t="inlineStr">
      <is>
        <t>305.</t>
      </is>
    </nc>
  </rcc>
  <rcc rId="19545" sId="1">
    <oc r="C308" t="inlineStr">
      <is>
        <t>307.</t>
      </is>
    </oc>
    <nc r="C308" t="inlineStr">
      <is>
        <t>306.</t>
      </is>
    </nc>
  </rcc>
  <rcc rId="19546" sId="1">
    <oc r="C309" t="inlineStr">
      <is>
        <t>308.</t>
      </is>
    </oc>
    <nc r="C309" t="inlineStr">
      <is>
        <t>307.</t>
      </is>
    </nc>
  </rcc>
  <rcc rId="19547" sId="1">
    <oc r="C310" t="inlineStr">
      <is>
        <t>309.</t>
      </is>
    </oc>
    <nc r="C310" t="inlineStr">
      <is>
        <t>308.</t>
      </is>
    </nc>
  </rcc>
  <rcc rId="19548" sId="1">
    <oc r="C311" t="inlineStr">
      <is>
        <t>310.</t>
      </is>
    </oc>
    <nc r="C311" t="inlineStr">
      <is>
        <t>309.</t>
      </is>
    </nc>
  </rcc>
  <rcc rId="19549" sId="1">
    <oc r="C312" t="inlineStr">
      <is>
        <t>311.</t>
      </is>
    </oc>
    <nc r="C312" t="inlineStr">
      <is>
        <t>310.</t>
      </is>
    </nc>
  </rcc>
  <rcc rId="19550" sId="1">
    <oc r="C313" t="inlineStr">
      <is>
        <t>312.</t>
      </is>
    </oc>
    <nc r="C313" t="inlineStr">
      <is>
        <t>311.</t>
      </is>
    </nc>
  </rcc>
  <rcc rId="19551" sId="1">
    <oc r="C314" t="inlineStr">
      <is>
        <t>313.</t>
      </is>
    </oc>
    <nc r="C314" t="inlineStr">
      <is>
        <t>312.</t>
      </is>
    </nc>
  </rcc>
  <rcc rId="19552" sId="1">
    <oc r="C315" t="inlineStr">
      <is>
        <t>314.</t>
      </is>
    </oc>
    <nc r="C315" t="inlineStr">
      <is>
        <t>313.</t>
      </is>
    </nc>
  </rcc>
  <rcc rId="19553" sId="1">
    <oc r="C316" t="inlineStr">
      <is>
        <t>315.</t>
      </is>
    </oc>
    <nc r="C316" t="inlineStr">
      <is>
        <t>314.</t>
      </is>
    </nc>
  </rcc>
  <rcc rId="19554" sId="1">
    <oc r="C317" t="inlineStr">
      <is>
        <t>316.</t>
      </is>
    </oc>
    <nc r="C317" t="inlineStr">
      <is>
        <t>315.</t>
      </is>
    </nc>
  </rcc>
  <rcc rId="19555" sId="1">
    <oc r="C318" t="inlineStr">
      <is>
        <t>317.</t>
      </is>
    </oc>
    <nc r="C318" t="inlineStr">
      <is>
        <t>316.</t>
      </is>
    </nc>
  </rcc>
  <rcc rId="19556" sId="1">
    <oc r="C319" t="inlineStr">
      <is>
        <t>318.</t>
      </is>
    </oc>
    <nc r="C319" t="inlineStr">
      <is>
        <t>317.</t>
      </is>
    </nc>
  </rcc>
  <rcc rId="19557" sId="1">
    <oc r="C320" t="inlineStr">
      <is>
        <t>319.</t>
      </is>
    </oc>
    <nc r="C320" t="inlineStr">
      <is>
        <t>318.</t>
      </is>
    </nc>
  </rcc>
  <rcc rId="19558" sId="1">
    <oc r="C321" t="inlineStr">
      <is>
        <t>320.</t>
      </is>
    </oc>
    <nc r="C321" t="inlineStr">
      <is>
        <t>319.</t>
      </is>
    </nc>
  </rcc>
  <rcc rId="19559" sId="1">
    <oc r="C322" t="inlineStr">
      <is>
        <t>321.</t>
      </is>
    </oc>
    <nc r="C322" t="inlineStr">
      <is>
        <t>320.</t>
      </is>
    </nc>
  </rcc>
  <rcc rId="19560" sId="1">
    <oc r="C323" t="inlineStr">
      <is>
        <t>322.</t>
      </is>
    </oc>
    <nc r="C323" t="inlineStr">
      <is>
        <t>321.</t>
      </is>
    </nc>
  </rcc>
  <rcc rId="19561" sId="1">
    <oc r="C324" t="inlineStr">
      <is>
        <t>323.</t>
      </is>
    </oc>
    <nc r="C324" t="inlineStr">
      <is>
        <t>322.</t>
      </is>
    </nc>
  </rcc>
  <rcc rId="19562" sId="1">
    <oc r="C325" t="inlineStr">
      <is>
        <t>324.</t>
      </is>
    </oc>
    <nc r="C325" t="inlineStr">
      <is>
        <t>323.</t>
      </is>
    </nc>
  </rcc>
  <rcc rId="19563" sId="1">
    <oc r="C326" t="inlineStr">
      <is>
        <t>325.</t>
      </is>
    </oc>
    <nc r="C326" t="inlineStr">
      <is>
        <t>324.</t>
      </is>
    </nc>
  </rcc>
  <rcc rId="19564" sId="1">
    <oc r="C327" t="inlineStr">
      <is>
        <t>326.</t>
      </is>
    </oc>
    <nc r="C327" t="inlineStr">
      <is>
        <t>325.</t>
      </is>
    </nc>
  </rcc>
  <rcc rId="19565" sId="1">
    <oc r="C328" t="inlineStr">
      <is>
        <t>327.</t>
      </is>
    </oc>
    <nc r="C328" t="inlineStr">
      <is>
        <t>326.</t>
      </is>
    </nc>
  </rcc>
  <rcc rId="19566" sId="1">
    <oc r="C329" t="inlineStr">
      <is>
        <t>328.</t>
      </is>
    </oc>
    <nc r="C329" t="inlineStr">
      <is>
        <t>327.</t>
      </is>
    </nc>
  </rcc>
  <rcc rId="19567" sId="1">
    <oc r="C330" t="inlineStr">
      <is>
        <t>329.</t>
      </is>
    </oc>
    <nc r="C330" t="inlineStr">
      <is>
        <t>328.</t>
      </is>
    </nc>
  </rcc>
  <rcc rId="19568" sId="1">
    <oc r="C331" t="inlineStr">
      <is>
        <t>330.</t>
      </is>
    </oc>
    <nc r="C331" t="inlineStr">
      <is>
        <t>329.</t>
      </is>
    </nc>
  </rcc>
  <rcc rId="19569" sId="1">
    <oc r="C332" t="inlineStr">
      <is>
        <t>331.</t>
      </is>
    </oc>
    <nc r="C332" t="inlineStr">
      <is>
        <t>330.</t>
      </is>
    </nc>
  </rcc>
  <rcc rId="19570" sId="1">
    <oc r="C333" t="inlineStr">
      <is>
        <t>332.</t>
      </is>
    </oc>
    <nc r="C333" t="inlineStr">
      <is>
        <t>331.</t>
      </is>
    </nc>
  </rcc>
  <rcc rId="19571" sId="1">
    <oc r="C334" t="inlineStr">
      <is>
        <t>333.</t>
      </is>
    </oc>
    <nc r="C334" t="inlineStr">
      <is>
        <t>332.</t>
      </is>
    </nc>
  </rcc>
  <rcc rId="19572" sId="1">
    <oc r="C335" t="inlineStr">
      <is>
        <t>334.</t>
      </is>
    </oc>
    <nc r="C335" t="inlineStr">
      <is>
        <t>333.</t>
      </is>
    </nc>
  </rcc>
  <rcc rId="19573" sId="1">
    <oc r="C336" t="inlineStr">
      <is>
        <t>335.</t>
      </is>
    </oc>
    <nc r="C336" t="inlineStr">
      <is>
        <t>334.</t>
      </is>
    </nc>
  </rcc>
  <rcc rId="19574" sId="1">
    <oc r="C337" t="inlineStr">
      <is>
        <t>336.</t>
      </is>
    </oc>
    <nc r="C337" t="inlineStr">
      <is>
        <t>335.</t>
      </is>
    </nc>
  </rcc>
  <rcc rId="19575" sId="1">
    <oc r="C338" t="inlineStr">
      <is>
        <t>337.</t>
      </is>
    </oc>
    <nc r="C338" t="inlineStr">
      <is>
        <t>336.</t>
      </is>
    </nc>
  </rcc>
  <rcc rId="19576" sId="1">
    <oc r="C339" t="inlineStr">
      <is>
        <t>338.</t>
      </is>
    </oc>
    <nc r="C339" t="inlineStr">
      <is>
        <t>337.</t>
      </is>
    </nc>
  </rcc>
  <rcc rId="19577" sId="1">
    <oc r="C340" t="inlineStr">
      <is>
        <t>339.</t>
      </is>
    </oc>
    <nc r="C340" t="inlineStr">
      <is>
        <t>338.</t>
      </is>
    </nc>
  </rcc>
  <rcc rId="19578" sId="1">
    <oc r="C341" t="inlineStr">
      <is>
        <t>340.</t>
      </is>
    </oc>
    <nc r="C341" t="inlineStr">
      <is>
        <t>339.</t>
      </is>
    </nc>
  </rcc>
  <rcc rId="19579" sId="1">
    <oc r="C342" t="inlineStr">
      <is>
        <t>341.</t>
      </is>
    </oc>
    <nc r="C342" t="inlineStr">
      <is>
        <t>340.</t>
      </is>
    </nc>
  </rcc>
  <rcc rId="19580" sId="1">
    <oc r="C343" t="inlineStr">
      <is>
        <t>342.</t>
      </is>
    </oc>
    <nc r="C343" t="inlineStr">
      <is>
        <t>341.</t>
      </is>
    </nc>
  </rcc>
  <rcc rId="19581" sId="1">
    <oc r="C344" t="inlineStr">
      <is>
        <t>343.</t>
      </is>
    </oc>
    <nc r="C344" t="inlineStr">
      <is>
        <t>342.</t>
      </is>
    </nc>
  </rcc>
  <rcc rId="19582" sId="1">
    <oc r="C345" t="inlineStr">
      <is>
        <t>344.</t>
      </is>
    </oc>
    <nc r="C345" t="inlineStr">
      <is>
        <t>343.</t>
      </is>
    </nc>
  </rcc>
  <rcc rId="19583" sId="1">
    <oc r="C346" t="inlineStr">
      <is>
        <t>345.</t>
      </is>
    </oc>
    <nc r="C346" t="inlineStr">
      <is>
        <t>344.</t>
      </is>
    </nc>
  </rcc>
  <rcc rId="19584" sId="1">
    <oc r="C347" t="inlineStr">
      <is>
        <t>346.</t>
      </is>
    </oc>
    <nc r="C347" t="inlineStr">
      <is>
        <t>345.</t>
      </is>
    </nc>
  </rcc>
  <rcc rId="19585" sId="1">
    <oc r="C348" t="inlineStr">
      <is>
        <t>347.</t>
      </is>
    </oc>
    <nc r="C348" t="inlineStr">
      <is>
        <t>346.</t>
      </is>
    </nc>
  </rcc>
  <rcc rId="19586" sId="1">
    <oc r="C349" t="inlineStr">
      <is>
        <t>348.</t>
      </is>
    </oc>
    <nc r="C349" t="inlineStr">
      <is>
        <t>347.</t>
      </is>
    </nc>
  </rcc>
  <rcc rId="19587" sId="1">
    <oc r="C350" t="inlineStr">
      <is>
        <t>349.</t>
      </is>
    </oc>
    <nc r="C350" t="inlineStr">
      <is>
        <t>348.</t>
      </is>
    </nc>
  </rcc>
  <rcc rId="19588" sId="1">
    <oc r="C351" t="inlineStr">
      <is>
        <t>350.</t>
      </is>
    </oc>
    <nc r="C351" t="inlineStr">
      <is>
        <t>349.</t>
      </is>
    </nc>
  </rcc>
  <rcc rId="19589" sId="1">
    <oc r="C352" t="inlineStr">
      <is>
        <t>351.</t>
      </is>
    </oc>
    <nc r="C352" t="inlineStr">
      <is>
        <t>350.</t>
      </is>
    </nc>
  </rcc>
  <rcc rId="19590" sId="1">
    <oc r="C353" t="inlineStr">
      <is>
        <t>352.</t>
      </is>
    </oc>
    <nc r="C353" t="inlineStr">
      <is>
        <t>351.</t>
      </is>
    </nc>
  </rcc>
  <rcc rId="19591" sId="1">
    <oc r="C354" t="inlineStr">
      <is>
        <t>353.</t>
      </is>
    </oc>
    <nc r="C354" t="inlineStr">
      <is>
        <t>352.</t>
      </is>
    </nc>
  </rcc>
  <rcc rId="19592" sId="1">
    <oc r="C355" t="inlineStr">
      <is>
        <t>354.</t>
      </is>
    </oc>
    <nc r="C355" t="inlineStr">
      <is>
        <t>353.</t>
      </is>
    </nc>
  </rcc>
  <rcc rId="19593" sId="1">
    <oc r="C356" t="inlineStr">
      <is>
        <t>355.</t>
      </is>
    </oc>
    <nc r="C356" t="inlineStr">
      <is>
        <t>354.</t>
      </is>
    </nc>
  </rcc>
  <rcc rId="19594" sId="1">
    <oc r="C357" t="inlineStr">
      <is>
        <t>356.</t>
      </is>
    </oc>
    <nc r="C357" t="inlineStr">
      <is>
        <t>355.</t>
      </is>
    </nc>
  </rcc>
  <rcc rId="19595" sId="1">
    <oc r="C358" t="inlineStr">
      <is>
        <t>357.</t>
      </is>
    </oc>
    <nc r="C358" t="inlineStr">
      <is>
        <t>356.</t>
      </is>
    </nc>
  </rcc>
  <rcc rId="19596" sId="1">
    <oc r="C359" t="inlineStr">
      <is>
        <t>358.</t>
      </is>
    </oc>
    <nc r="C359" t="inlineStr">
      <is>
        <t>357.</t>
      </is>
    </nc>
  </rcc>
  <rcc rId="19597" sId="1">
    <oc r="C360" t="inlineStr">
      <is>
        <t>359.</t>
      </is>
    </oc>
    <nc r="C360" t="inlineStr">
      <is>
        <t>358.</t>
      </is>
    </nc>
  </rcc>
  <rcc rId="19598" sId="1">
    <oc r="C361" t="inlineStr">
      <is>
        <t>360.</t>
      </is>
    </oc>
    <nc r="C361" t="inlineStr">
      <is>
        <t>359.</t>
      </is>
    </nc>
  </rcc>
  <rcc rId="19599" sId="1">
    <oc r="C362" t="inlineStr">
      <is>
        <t>361.</t>
      </is>
    </oc>
    <nc r="C362" t="inlineStr">
      <is>
        <t>360.</t>
      </is>
    </nc>
  </rcc>
  <rcc rId="19600" sId="1">
    <oc r="C363" t="inlineStr">
      <is>
        <t>362.</t>
      </is>
    </oc>
    <nc r="C363" t="inlineStr">
      <is>
        <t>361.</t>
      </is>
    </nc>
  </rcc>
  <rcc rId="19601" sId="1">
    <oc r="C364" t="inlineStr">
      <is>
        <t>363.</t>
      </is>
    </oc>
    <nc r="C364" t="inlineStr">
      <is>
        <t>362.</t>
      </is>
    </nc>
  </rcc>
  <rcc rId="19602" sId="1">
    <oc r="C365" t="inlineStr">
      <is>
        <t>364.</t>
      </is>
    </oc>
    <nc r="C365" t="inlineStr">
      <is>
        <t>363.</t>
      </is>
    </nc>
  </rcc>
  <rcc rId="19603" sId="1">
    <oc r="C366" t="inlineStr">
      <is>
        <t>365.</t>
      </is>
    </oc>
    <nc r="C366" t="inlineStr">
      <is>
        <t>364.</t>
      </is>
    </nc>
  </rcc>
  <rcc rId="19604" sId="1">
    <oc r="C367" t="inlineStr">
      <is>
        <t>366.</t>
      </is>
    </oc>
    <nc r="C367" t="inlineStr">
      <is>
        <t>365.</t>
      </is>
    </nc>
  </rcc>
  <rcc rId="19605" sId="1">
    <oc r="C368" t="inlineStr">
      <is>
        <t>367.</t>
      </is>
    </oc>
    <nc r="C368" t="inlineStr">
      <is>
        <t>366.</t>
      </is>
    </nc>
  </rcc>
  <rcc rId="19606" sId="1">
    <oc r="C369" t="inlineStr">
      <is>
        <t>368.</t>
      </is>
    </oc>
    <nc r="C369" t="inlineStr">
      <is>
        <t>367.</t>
      </is>
    </nc>
  </rcc>
  <rcc rId="19607" sId="1">
    <oc r="C370" t="inlineStr">
      <is>
        <t>369.</t>
      </is>
    </oc>
    <nc r="C370" t="inlineStr">
      <is>
        <t>368.</t>
      </is>
    </nc>
  </rcc>
  <rcc rId="19608" sId="1">
    <oc r="C371" t="inlineStr">
      <is>
        <t>370.</t>
      </is>
    </oc>
    <nc r="C371" t="inlineStr">
      <is>
        <t>369.</t>
      </is>
    </nc>
  </rcc>
  <rcc rId="19609" sId="1">
    <oc r="C372" t="inlineStr">
      <is>
        <t>371.</t>
      </is>
    </oc>
    <nc r="C372" t="inlineStr">
      <is>
        <t>370.</t>
      </is>
    </nc>
  </rcc>
  <rcc rId="19610" sId="1">
    <oc r="C373" t="inlineStr">
      <is>
        <t>372.</t>
      </is>
    </oc>
    <nc r="C373" t="inlineStr">
      <is>
        <t>371.</t>
      </is>
    </nc>
  </rcc>
  <rcc rId="19611" sId="1">
    <oc r="C374" t="inlineStr">
      <is>
        <t>373.</t>
      </is>
    </oc>
    <nc r="C374" t="inlineStr">
      <is>
        <t>372.</t>
      </is>
    </nc>
  </rcc>
  <rcc rId="19612" sId="1">
    <oc r="C375" t="inlineStr">
      <is>
        <t>374.</t>
      </is>
    </oc>
    <nc r="C375" t="inlineStr">
      <is>
        <t>373.</t>
      </is>
    </nc>
  </rcc>
  <rcc rId="19613" sId="1">
    <oc r="C376" t="inlineStr">
      <is>
        <t>375.</t>
      </is>
    </oc>
    <nc r="C376" t="inlineStr">
      <is>
        <t>374.</t>
      </is>
    </nc>
  </rcc>
  <rcc rId="19614" sId="1">
    <oc r="C377" t="inlineStr">
      <is>
        <t>376.</t>
      </is>
    </oc>
    <nc r="C377" t="inlineStr">
      <is>
        <t>375.</t>
      </is>
    </nc>
  </rcc>
  <rcc rId="19615" sId="1">
    <oc r="C378" t="inlineStr">
      <is>
        <t>377.</t>
      </is>
    </oc>
    <nc r="C378" t="inlineStr">
      <is>
        <t>376.</t>
      </is>
    </nc>
  </rcc>
  <rcc rId="19616" sId="1">
    <oc r="C379" t="inlineStr">
      <is>
        <t>378.</t>
      </is>
    </oc>
    <nc r="C379" t="inlineStr">
      <is>
        <t>377.</t>
      </is>
    </nc>
  </rcc>
  <rcc rId="19617" sId="1">
    <oc r="C380" t="inlineStr">
      <is>
        <t>379.</t>
      </is>
    </oc>
    <nc r="C380" t="inlineStr">
      <is>
        <t>378.</t>
      </is>
    </nc>
  </rcc>
  <rcc rId="19618" sId="1">
    <oc r="C381" t="inlineStr">
      <is>
        <t>380.</t>
      </is>
    </oc>
    <nc r="C381" t="inlineStr">
      <is>
        <t>379.</t>
      </is>
    </nc>
  </rcc>
  <rcc rId="19619" sId="1">
    <oc r="C382" t="inlineStr">
      <is>
        <t>381.</t>
      </is>
    </oc>
    <nc r="C382" t="inlineStr">
      <is>
        <t>380.</t>
      </is>
    </nc>
  </rcc>
  <rcc rId="19620" sId="1">
    <oc r="C383" t="inlineStr">
      <is>
        <t>382.</t>
      </is>
    </oc>
    <nc r="C383" t="inlineStr">
      <is>
        <t>381.</t>
      </is>
    </nc>
  </rcc>
  <rcc rId="19621" sId="1">
    <oc r="C384" t="inlineStr">
      <is>
        <t>383.</t>
      </is>
    </oc>
    <nc r="C384" t="inlineStr">
      <is>
        <t>382.</t>
      </is>
    </nc>
  </rcc>
  <rcc rId="19622" sId="1">
    <oc r="C385" t="inlineStr">
      <is>
        <t>384.</t>
      </is>
    </oc>
    <nc r="C385" t="inlineStr">
      <is>
        <t>383.</t>
      </is>
    </nc>
  </rcc>
  <rcc rId="19623" sId="1">
    <oc r="C386" t="inlineStr">
      <is>
        <t>385.</t>
      </is>
    </oc>
    <nc r="C386" t="inlineStr">
      <is>
        <t>384.</t>
      </is>
    </nc>
  </rcc>
  <rcc rId="19624" sId="1">
    <oc r="C387" t="inlineStr">
      <is>
        <t>386.</t>
      </is>
    </oc>
    <nc r="C387" t="inlineStr">
      <is>
        <t>385.</t>
      </is>
    </nc>
  </rcc>
  <rcc rId="19625" sId="1">
    <oc r="C388" t="inlineStr">
      <is>
        <t>387.</t>
      </is>
    </oc>
    <nc r="C388" t="inlineStr">
      <is>
        <t>386.</t>
      </is>
    </nc>
  </rcc>
  <rcc rId="19626" sId="1">
    <oc r="C389" t="inlineStr">
      <is>
        <t>388.</t>
      </is>
    </oc>
    <nc r="C389" t="inlineStr">
      <is>
        <t>387.</t>
      </is>
    </nc>
  </rcc>
  <rcc rId="19627" sId="1">
    <oc r="C390" t="inlineStr">
      <is>
        <t>389.</t>
      </is>
    </oc>
    <nc r="C390" t="inlineStr">
      <is>
        <t>388.</t>
      </is>
    </nc>
  </rcc>
  <rcc rId="19628" sId="1">
    <oc r="C391" t="inlineStr">
      <is>
        <t>390.</t>
      </is>
    </oc>
    <nc r="C391" t="inlineStr">
      <is>
        <t>389.</t>
      </is>
    </nc>
  </rcc>
  <rcc rId="19629" sId="1">
    <oc r="C392" t="inlineStr">
      <is>
        <t>391.</t>
      </is>
    </oc>
    <nc r="C392" t="inlineStr">
      <is>
        <t>390.</t>
      </is>
    </nc>
  </rcc>
  <rcc rId="19630" sId="1">
    <oc r="C393" t="inlineStr">
      <is>
        <t>392.</t>
      </is>
    </oc>
    <nc r="C393" t="inlineStr">
      <is>
        <t>391.</t>
      </is>
    </nc>
  </rcc>
  <rcc rId="19631" sId="1">
    <oc r="C394" t="inlineStr">
      <is>
        <t>393.</t>
      </is>
    </oc>
    <nc r="C394" t="inlineStr">
      <is>
        <t>392.</t>
      </is>
    </nc>
  </rcc>
  <rcc rId="19632" sId="1">
    <oc r="C395" t="inlineStr">
      <is>
        <t>394.</t>
      </is>
    </oc>
    <nc r="C395" t="inlineStr">
      <is>
        <t>393.</t>
      </is>
    </nc>
  </rcc>
  <rcc rId="19633" sId="1">
    <oc r="C396" t="inlineStr">
      <is>
        <t>395.</t>
      </is>
    </oc>
    <nc r="C396" t="inlineStr">
      <is>
        <t>394.</t>
      </is>
    </nc>
  </rcc>
  <rcc rId="19634" sId="1">
    <oc r="C397" t="inlineStr">
      <is>
        <t>396.</t>
      </is>
    </oc>
    <nc r="C397" t="inlineStr">
      <is>
        <t>395.</t>
      </is>
    </nc>
  </rcc>
  <rcc rId="19635" sId="1">
    <oc r="C398" t="inlineStr">
      <is>
        <t>397.</t>
      </is>
    </oc>
    <nc r="C398" t="inlineStr">
      <is>
        <t>396.</t>
      </is>
    </nc>
  </rcc>
  <rcc rId="19636" sId="1">
    <oc r="C399" t="inlineStr">
      <is>
        <t>398.</t>
      </is>
    </oc>
    <nc r="C399" t="inlineStr">
      <is>
        <t>397.</t>
      </is>
    </nc>
  </rcc>
  <rcc rId="19637" sId="1">
    <oc r="C400" t="inlineStr">
      <is>
        <t>399.</t>
      </is>
    </oc>
    <nc r="C400" t="inlineStr">
      <is>
        <t>398.</t>
      </is>
    </nc>
  </rcc>
  <rcc rId="19638" sId="1">
    <oc r="C401" t="inlineStr">
      <is>
        <t>400.</t>
      </is>
    </oc>
    <nc r="C401" t="inlineStr">
      <is>
        <t>399.</t>
      </is>
    </nc>
  </rcc>
  <rcc rId="19639" sId="1">
    <oc r="C402" t="inlineStr">
      <is>
        <t>401.</t>
      </is>
    </oc>
    <nc r="C402" t="inlineStr">
      <is>
        <t>400.</t>
      </is>
    </nc>
  </rcc>
  <rcc rId="19640" sId="1">
    <oc r="C403" t="inlineStr">
      <is>
        <t>402.</t>
      </is>
    </oc>
    <nc r="C403" t="inlineStr">
      <is>
        <t>401.</t>
      </is>
    </nc>
  </rcc>
  <rcc rId="19641" sId="1">
    <oc r="C404" t="inlineStr">
      <is>
        <t>403.</t>
      </is>
    </oc>
    <nc r="C404" t="inlineStr">
      <is>
        <t>402.</t>
      </is>
    </nc>
  </rcc>
  <rcc rId="19642" sId="1">
    <oc r="C405" t="inlineStr">
      <is>
        <t>404.</t>
      </is>
    </oc>
    <nc r="C405" t="inlineStr">
      <is>
        <t>403.</t>
      </is>
    </nc>
  </rcc>
  <rcc rId="19643" sId="1">
    <oc r="C406" t="inlineStr">
      <is>
        <t>405.</t>
      </is>
    </oc>
    <nc r="C406" t="inlineStr">
      <is>
        <t>404.</t>
      </is>
    </nc>
  </rcc>
  <rcc rId="19644" sId="1">
    <oc r="C407" t="inlineStr">
      <is>
        <t>406.</t>
      </is>
    </oc>
    <nc r="C407" t="inlineStr">
      <is>
        <t>405.</t>
      </is>
    </nc>
  </rcc>
  <rcc rId="19645" sId="1">
    <oc r="C408" t="inlineStr">
      <is>
        <t>407.</t>
      </is>
    </oc>
    <nc r="C408" t="inlineStr">
      <is>
        <t>406.</t>
      </is>
    </nc>
  </rcc>
  <rcc rId="19646" sId="1">
    <oc r="C409" t="inlineStr">
      <is>
        <t>408.</t>
      </is>
    </oc>
    <nc r="C409" t="inlineStr">
      <is>
        <t>407.</t>
      </is>
    </nc>
  </rcc>
  <rcc rId="19647" sId="1">
    <oc r="C410" t="inlineStr">
      <is>
        <t>409.</t>
      </is>
    </oc>
    <nc r="C410" t="inlineStr">
      <is>
        <t>408.</t>
      </is>
    </nc>
  </rcc>
  <rcc rId="19648" sId="1">
    <oc r="C411" t="inlineStr">
      <is>
        <t>410.</t>
      </is>
    </oc>
    <nc r="C411" t="inlineStr">
      <is>
        <t>409.</t>
      </is>
    </nc>
  </rcc>
  <rcc rId="19649" sId="1">
    <oc r="C412" t="inlineStr">
      <is>
        <t>411.</t>
      </is>
    </oc>
    <nc r="C412" t="inlineStr">
      <is>
        <t>410.</t>
      </is>
    </nc>
  </rcc>
  <rcc rId="19650" sId="1">
    <oc r="C413" t="inlineStr">
      <is>
        <t>412.</t>
      </is>
    </oc>
    <nc r="C413" t="inlineStr">
      <is>
        <t>411.</t>
      </is>
    </nc>
  </rcc>
  <rcc rId="19651" sId="1">
    <oc r="C414" t="inlineStr">
      <is>
        <t>413.</t>
      </is>
    </oc>
    <nc r="C414" t="inlineStr">
      <is>
        <t>412.</t>
      </is>
    </nc>
  </rcc>
  <rcc rId="19652" sId="1">
    <oc r="C415" t="inlineStr">
      <is>
        <t>414.</t>
      </is>
    </oc>
    <nc r="C415" t="inlineStr">
      <is>
        <t>413.</t>
      </is>
    </nc>
  </rcc>
  <rcc rId="19653" sId="1">
    <oc r="C416" t="inlineStr">
      <is>
        <t>415.</t>
      </is>
    </oc>
    <nc r="C416" t="inlineStr">
      <is>
        <t>414.</t>
      </is>
    </nc>
  </rcc>
  <rcc rId="19654" sId="1">
    <oc r="C417" t="inlineStr">
      <is>
        <t>416.</t>
      </is>
    </oc>
    <nc r="C417" t="inlineStr">
      <is>
        <t>415.</t>
      </is>
    </nc>
  </rcc>
  <rcc rId="19655" sId="1">
    <oc r="C418" t="inlineStr">
      <is>
        <t>417.</t>
      </is>
    </oc>
    <nc r="C418" t="inlineStr">
      <is>
        <t>416.</t>
      </is>
    </nc>
  </rcc>
  <rcc rId="19656" sId="1">
    <oc r="C419" t="inlineStr">
      <is>
        <t>418.</t>
      </is>
    </oc>
    <nc r="C419" t="inlineStr">
      <is>
        <t>417.</t>
      </is>
    </nc>
  </rcc>
  <rcc rId="19657" sId="1">
    <oc r="C420" t="inlineStr">
      <is>
        <t>419.</t>
      </is>
    </oc>
    <nc r="C420" t="inlineStr">
      <is>
        <t>418.</t>
      </is>
    </nc>
  </rcc>
  <rcc rId="19658" sId="1">
    <oc r="C421" t="inlineStr">
      <is>
        <t>420.</t>
      </is>
    </oc>
    <nc r="C421" t="inlineStr">
      <is>
        <t>419.</t>
      </is>
    </nc>
  </rcc>
  <rcc rId="19659" sId="1">
    <oc r="C422" t="inlineStr">
      <is>
        <t>421.</t>
      </is>
    </oc>
    <nc r="C422" t="inlineStr">
      <is>
        <t>420.</t>
      </is>
    </nc>
  </rcc>
  <rcc rId="19660" sId="1">
    <oc r="C423" t="inlineStr">
      <is>
        <t>422.</t>
      </is>
    </oc>
    <nc r="C423" t="inlineStr">
      <is>
        <t>421.</t>
      </is>
    </nc>
  </rcc>
  <rcc rId="19661" sId="1">
    <oc r="C424" t="inlineStr">
      <is>
        <t>423.</t>
      </is>
    </oc>
    <nc r="C424" t="inlineStr">
      <is>
        <t>422.</t>
      </is>
    </nc>
  </rcc>
  <rcc rId="19662" sId="1">
    <oc r="C425" t="inlineStr">
      <is>
        <t>424.</t>
      </is>
    </oc>
    <nc r="C425" t="inlineStr">
      <is>
        <t>423.</t>
      </is>
    </nc>
  </rcc>
  <rcc rId="19663" sId="1">
    <oc r="C426" t="inlineStr">
      <is>
        <t>425.</t>
      </is>
    </oc>
    <nc r="C426" t="inlineStr">
      <is>
        <t>424.</t>
      </is>
    </nc>
  </rcc>
  <rcc rId="19664" sId="1">
    <oc r="C427" t="inlineStr">
      <is>
        <t>426.</t>
      </is>
    </oc>
    <nc r="C427" t="inlineStr">
      <is>
        <t>425.</t>
      </is>
    </nc>
  </rcc>
  <rcc rId="19665" sId="1">
    <oc r="C428" t="inlineStr">
      <is>
        <t>427.</t>
      </is>
    </oc>
    <nc r="C428" t="inlineStr">
      <is>
        <t>426.</t>
      </is>
    </nc>
  </rcc>
  <rcc rId="19666" sId="1">
    <oc r="C429" t="inlineStr">
      <is>
        <t>428.</t>
      </is>
    </oc>
    <nc r="C429" t="inlineStr">
      <is>
        <t>427.</t>
      </is>
    </nc>
  </rcc>
  <rcc rId="19667" sId="1">
    <oc r="C430" t="inlineStr">
      <is>
        <t>429.</t>
      </is>
    </oc>
    <nc r="C430" t="inlineStr">
      <is>
        <t>428.</t>
      </is>
    </nc>
  </rcc>
  <rcc rId="19668" sId="1">
    <oc r="C431" t="inlineStr">
      <is>
        <t>430.</t>
      </is>
    </oc>
    <nc r="C431" t="inlineStr">
      <is>
        <t>429.</t>
      </is>
    </nc>
  </rcc>
  <rcc rId="19669" sId="1">
    <oc r="C432" t="inlineStr">
      <is>
        <t>431.</t>
      </is>
    </oc>
    <nc r="C432" t="inlineStr">
      <is>
        <t>430.</t>
      </is>
    </nc>
  </rcc>
  <rcc rId="19670" sId="1">
    <oc r="C433" t="inlineStr">
      <is>
        <t>432.</t>
      </is>
    </oc>
    <nc r="C433" t="inlineStr">
      <is>
        <t>431.</t>
      </is>
    </nc>
  </rcc>
  <rcc rId="19671" sId="1">
    <oc r="C434" t="inlineStr">
      <is>
        <t>433.</t>
      </is>
    </oc>
    <nc r="C434" t="inlineStr">
      <is>
        <t>432.</t>
      </is>
    </nc>
  </rcc>
  <rcc rId="19672" sId="1">
    <oc r="C435" t="inlineStr">
      <is>
        <t>434.</t>
      </is>
    </oc>
    <nc r="C435" t="inlineStr">
      <is>
        <t>433.</t>
      </is>
    </nc>
  </rcc>
  <rcc rId="19673" sId="1">
    <oc r="C436" t="inlineStr">
      <is>
        <t>435.</t>
      </is>
    </oc>
    <nc r="C436" t="inlineStr">
      <is>
        <t>434.</t>
      </is>
    </nc>
  </rcc>
  <rcc rId="19674" sId="1">
    <oc r="C437" t="inlineStr">
      <is>
        <t>436.</t>
      </is>
    </oc>
    <nc r="C437" t="inlineStr">
      <is>
        <t>435.</t>
      </is>
    </nc>
  </rcc>
  <rcc rId="19675" sId="1">
    <oc r="C438" t="inlineStr">
      <is>
        <t>437.</t>
      </is>
    </oc>
    <nc r="C438" t="inlineStr">
      <is>
        <t>436.</t>
      </is>
    </nc>
  </rcc>
  <rcc rId="19676" sId="1">
    <oc r="C439" t="inlineStr">
      <is>
        <t>438.</t>
      </is>
    </oc>
    <nc r="C439" t="inlineStr">
      <is>
        <t>437.</t>
      </is>
    </nc>
  </rcc>
  <rcc rId="19677" sId="1">
    <oc r="C440" t="inlineStr">
      <is>
        <t>439.</t>
      </is>
    </oc>
    <nc r="C440" t="inlineStr">
      <is>
        <t>438.</t>
      </is>
    </nc>
  </rcc>
  <rcc rId="19678" sId="1">
    <oc r="C441" t="inlineStr">
      <is>
        <t>440.</t>
      </is>
    </oc>
    <nc r="C441" t="inlineStr">
      <is>
        <t>439.</t>
      </is>
    </nc>
  </rcc>
  <rcc rId="19679" sId="1">
    <oc r="C442" t="inlineStr">
      <is>
        <t>441.</t>
      </is>
    </oc>
    <nc r="C442" t="inlineStr">
      <is>
        <t>440.</t>
      </is>
    </nc>
  </rcc>
  <rcc rId="19680" sId="1">
    <oc r="C443" t="inlineStr">
      <is>
        <t>442.</t>
      </is>
    </oc>
    <nc r="C443" t="inlineStr">
      <is>
        <t>441.</t>
      </is>
    </nc>
  </rcc>
  <rcc rId="19681" sId="1">
    <oc r="C444" t="inlineStr">
      <is>
        <t>443.</t>
      </is>
    </oc>
    <nc r="C444" t="inlineStr">
      <is>
        <t>442.</t>
      </is>
    </nc>
  </rcc>
  <rcc rId="19682" sId="1">
    <oc r="C445" t="inlineStr">
      <is>
        <t>444.</t>
      </is>
    </oc>
    <nc r="C445" t="inlineStr">
      <is>
        <t>443.</t>
      </is>
    </nc>
  </rcc>
  <rcc rId="19683" sId="1">
    <oc r="C446" t="inlineStr">
      <is>
        <t>445.</t>
      </is>
    </oc>
    <nc r="C446" t="inlineStr">
      <is>
        <t>444.</t>
      </is>
    </nc>
  </rcc>
  <rcc rId="19684" sId="1">
    <oc r="C447" t="inlineStr">
      <is>
        <t>446.</t>
      </is>
    </oc>
    <nc r="C447" t="inlineStr">
      <is>
        <t>445.</t>
      </is>
    </nc>
  </rcc>
  <rcc rId="19685" sId="1">
    <oc r="C448" t="inlineStr">
      <is>
        <t>447.</t>
      </is>
    </oc>
    <nc r="C448" t="inlineStr">
      <is>
        <t>446.</t>
      </is>
    </nc>
  </rcc>
  <rcc rId="19686" sId="1">
    <oc r="C449" t="inlineStr">
      <is>
        <t>448.</t>
      </is>
    </oc>
    <nc r="C449" t="inlineStr">
      <is>
        <t>447.</t>
      </is>
    </nc>
  </rcc>
  <rcc rId="19687" sId="1">
    <oc r="C450" t="inlineStr">
      <is>
        <t>449.</t>
      </is>
    </oc>
    <nc r="C450" t="inlineStr">
      <is>
        <t>448.</t>
      </is>
    </nc>
  </rcc>
  <rcc rId="19688" sId="1">
    <oc r="C451" t="inlineStr">
      <is>
        <t>450.</t>
      </is>
    </oc>
    <nc r="C451" t="inlineStr">
      <is>
        <t>449.</t>
      </is>
    </nc>
  </rcc>
  <rcc rId="19689" sId="1">
    <oc r="C452" t="inlineStr">
      <is>
        <t>451.</t>
      </is>
    </oc>
    <nc r="C452" t="inlineStr">
      <is>
        <t>450.</t>
      </is>
    </nc>
  </rcc>
  <rcc rId="19690" sId="1">
    <oc r="C453" t="inlineStr">
      <is>
        <t>452.</t>
      </is>
    </oc>
    <nc r="C453" t="inlineStr">
      <is>
        <t>451.</t>
      </is>
    </nc>
  </rcc>
  <rcc rId="19691" sId="1">
    <oc r="C454" t="inlineStr">
      <is>
        <t>453.</t>
      </is>
    </oc>
    <nc r="C454" t="inlineStr">
      <is>
        <t>452.</t>
      </is>
    </nc>
  </rcc>
  <rcc rId="19692" sId="1">
    <oc r="C455" t="inlineStr">
      <is>
        <t>454.</t>
      </is>
    </oc>
    <nc r="C455" t="inlineStr">
      <is>
        <t>453.</t>
      </is>
    </nc>
  </rcc>
  <rcc rId="19693" sId="1">
    <oc r="C456" t="inlineStr">
      <is>
        <t>455.</t>
      </is>
    </oc>
    <nc r="C456" t="inlineStr">
      <is>
        <t>454.</t>
      </is>
    </nc>
  </rcc>
  <rcc rId="19694" sId="1">
    <oc r="C457" t="inlineStr">
      <is>
        <t>456.</t>
      </is>
    </oc>
    <nc r="C457" t="inlineStr">
      <is>
        <t>455.</t>
      </is>
    </nc>
  </rcc>
  <rcc rId="19695" sId="1">
    <oc r="C458" t="inlineStr">
      <is>
        <t>457.</t>
      </is>
    </oc>
    <nc r="C458" t="inlineStr">
      <is>
        <t>456.</t>
      </is>
    </nc>
  </rcc>
  <rcc rId="19696" sId="1">
    <oc r="C459" t="inlineStr">
      <is>
        <t>458.</t>
      </is>
    </oc>
    <nc r="C459" t="inlineStr">
      <is>
        <t>457.</t>
      </is>
    </nc>
  </rcc>
  <rcc rId="19697" sId="1">
    <oc r="C460" t="inlineStr">
      <is>
        <t>459.</t>
      </is>
    </oc>
    <nc r="C460" t="inlineStr">
      <is>
        <t>458.</t>
      </is>
    </nc>
  </rcc>
  <rcc rId="19698" sId="1">
    <oc r="C461" t="inlineStr">
      <is>
        <t>460.</t>
      </is>
    </oc>
    <nc r="C461" t="inlineStr">
      <is>
        <t>459.</t>
      </is>
    </nc>
  </rcc>
  <rcc rId="19699" sId="1">
    <oc r="C462" t="inlineStr">
      <is>
        <t>461.</t>
      </is>
    </oc>
    <nc r="C462" t="inlineStr">
      <is>
        <t>460.</t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700" sId="1" ref="A249:XFD249" action="deleteRow">
    <rfmt sheetId="1" xfDxf="1" sqref="A249:XFD249" start="0" length="0">
      <dxf>
        <font>
          <sz val="12"/>
          <color rgb="FFFF0000"/>
          <name val="Arial"/>
          <scheme val="none"/>
        </font>
        <alignment horizontal="center" vertical="center" readingOrder="0"/>
      </dxf>
    </rfmt>
    <rfmt sheetId="1" sqref="A249" start="0" length="0">
      <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49" start="0" length="0">
      <dxf>
        <font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49" t="inlineStr">
        <is>
          <t>247.</t>
        </is>
      </nc>
      <n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>
      <nc r="D249" t="inlineStr">
        <is>
          <t>Przybornik na biurko organizer karteczki siatka 6A, wykonany z metalowej siateczki powlekanej lakierem, wymiary: 150 x 210 x 100mm, kolor czarny lub srebrny</t>
        </is>
      </nc>
      <ndxf>
        <font>
          <sz val="9"/>
          <color rgb="FFFF0000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49" start="0" length="0">
      <dxf>
        <font>
          <sz val="9"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9" start="0" length="0">
      <dxf>
        <font>
          <b/>
          <sz val="10"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G249" t="inlineStr">
        <is>
          <t>Przybornik na biurko organizer karteczki siatka 6A, wykonany z metalowej siateczki powlekanej lakierem, wymiary: 150 x 210 x 100mm, kolor czarny lub srebrny</t>
        </is>
      </nc>
      <ndxf>
        <font>
          <sz val="9"/>
          <color rgb="FFFF0000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 numFmtId="13">
      <nc r="J249">
        <v>0.23</v>
      </nc>
      <n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K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9701" sId="1" ref="A249:XFD249" action="deleteRow">
    <rfmt sheetId="1" xfDxf="1" sqref="A249:XFD249" start="0" length="0">
      <dxf>
        <font>
          <sz val="12"/>
          <color rgb="FFFF0000"/>
          <name val="Arial"/>
          <scheme val="none"/>
        </font>
        <alignment horizontal="center" vertical="center" readingOrder="0"/>
      </dxf>
    </rfmt>
    <rfmt sheetId="1" sqref="A249" start="0" length="0">
      <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49" start="0" length="0">
      <dxf>
        <font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49" t="inlineStr">
        <is>
          <t>248.</t>
        </is>
      </nc>
      <n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>
      <nc r="D249" t="inlineStr">
        <is>
          <t>PBS Connect, przybornik na biurko, Q-CONNECT, wykonany z metalowej siateczki powlekanej lakierem, wymiary: 10 cm, 11,2 cm, 23,5 cm, kolor czarny lub srebrny</t>
        </is>
      </nc>
      <ndxf>
        <font>
          <sz val="9"/>
          <color rgb="FFFF0000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49" start="0" length="0">
      <dxf>
        <font>
          <sz val="9"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9" start="0" length="0">
      <dxf>
        <font>
          <b/>
          <sz val="10"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G249" t="inlineStr">
        <is>
          <t>PBS Connect, przybornik na biurko, Q-CONNECT, wykonany z metalowej siateczki powlekanej lakierem, wymiary: 10 cm, 11,2 cm, 23,5 cm, kolor czarny lub srebrny</t>
        </is>
      </nc>
      <ndxf>
        <font>
          <sz val="9"/>
          <color rgb="FFFF0000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 numFmtId="13">
      <nc r="J249">
        <v>0.23</v>
      </nc>
      <n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K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9702" sId="1" ref="A249:XFD249" action="deleteRow">
    <rfmt sheetId="1" xfDxf="1" sqref="A249:XFD249" start="0" length="0">
      <dxf>
        <font>
          <sz val="12"/>
          <color rgb="FFFF0000"/>
          <name val="Arial"/>
          <scheme val="none"/>
        </font>
        <alignment horizontal="center" vertical="center" readingOrder="0"/>
      </dxf>
    </rfmt>
    <rfmt sheetId="1" sqref="A249" start="0" length="0">
      <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49" start="0" length="0">
      <dxf>
        <font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49" t="inlineStr">
        <is>
          <t>249.</t>
        </is>
      </nc>
      <ndxf>
        <font>
          <b/>
          <sz val="9"/>
          <color rgb="FFFF0000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>
      <nc r="D249" t="inlineStr">
        <is>
          <t>Organizer na biurko metalowy boczny 6 komór, 6 przegródek w tym 1 duża, 3 średnie oraz 2 małe, wymiary 23.5x18.3x6.5cm, kolor czarny lub srebrny</t>
        </is>
      </nc>
      <ndxf>
        <font>
          <sz val="9"/>
          <color rgb="FFFF0000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49" start="0" length="0">
      <dxf>
        <font>
          <sz val="9"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9" start="0" length="0">
      <dxf>
        <font>
          <b/>
          <sz val="10"/>
          <color rgb="FFFF0000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49" start="0" length="0">
      <dxf>
        <font>
          <sz val="9"/>
          <color rgb="FFFF0000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 numFmtId="13">
      <nc r="J249">
        <v>0.23</v>
      </nc>
      <n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K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249" start="0" length="0">
      <dxf>
        <font>
          <sz val="9"/>
          <color rgb="FFFF0000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19703" sId="1">
    <oc r="C249" t="inlineStr">
      <is>
        <t>250.</t>
      </is>
    </oc>
    <nc r="C249" t="inlineStr">
      <is>
        <t>247.</t>
      </is>
    </nc>
  </rcc>
  <rcc rId="19704" sId="1">
    <oc r="C250" t="inlineStr">
      <is>
        <t>251.</t>
      </is>
    </oc>
    <nc r="C250" t="inlineStr">
      <is>
        <t>248.</t>
      </is>
    </nc>
  </rcc>
  <rcc rId="19705" sId="1">
    <oc r="C251" t="inlineStr">
      <is>
        <t>252.</t>
      </is>
    </oc>
    <nc r="C251" t="inlineStr">
      <is>
        <t>249.</t>
      </is>
    </nc>
  </rcc>
  <rcc rId="19706" sId="1">
    <oc r="C252" t="inlineStr">
      <is>
        <t>253.</t>
      </is>
    </oc>
    <nc r="C252" t="inlineStr">
      <is>
        <t>250.</t>
      </is>
    </nc>
  </rcc>
  <rcc rId="19707" sId="1">
    <oc r="C253" t="inlineStr">
      <is>
        <t>254.</t>
      </is>
    </oc>
    <nc r="C253" t="inlineStr">
      <is>
        <t>251.</t>
      </is>
    </nc>
  </rcc>
  <rcc rId="19708" sId="1">
    <oc r="C254" t="inlineStr">
      <is>
        <t>255.</t>
      </is>
    </oc>
    <nc r="C254" t="inlineStr">
      <is>
        <t>252.</t>
      </is>
    </nc>
  </rcc>
  <rcc rId="19709" sId="1">
    <oc r="C255" t="inlineStr">
      <is>
        <t>256.</t>
      </is>
    </oc>
    <nc r="C255" t="inlineStr">
      <is>
        <t>253.</t>
      </is>
    </nc>
  </rcc>
  <rcc rId="19710" sId="1">
    <oc r="C256" t="inlineStr">
      <is>
        <t>257.</t>
      </is>
    </oc>
    <nc r="C256" t="inlineStr">
      <is>
        <t>254.</t>
      </is>
    </nc>
  </rcc>
  <rcc rId="19711" sId="1">
    <oc r="C257" t="inlineStr">
      <is>
        <t>258.</t>
      </is>
    </oc>
    <nc r="C257" t="inlineStr">
      <is>
        <t>255.</t>
      </is>
    </nc>
  </rcc>
  <rcc rId="19712" sId="1">
    <oc r="C258" t="inlineStr">
      <is>
        <t>259.</t>
      </is>
    </oc>
    <nc r="C258" t="inlineStr">
      <is>
        <t>256.</t>
      </is>
    </nc>
  </rcc>
  <rcc rId="19713" sId="1">
    <oc r="C259" t="inlineStr">
      <is>
        <t>260.</t>
      </is>
    </oc>
    <nc r="C259" t="inlineStr">
      <is>
        <t>257.</t>
      </is>
    </nc>
  </rcc>
  <rcc rId="19714" sId="1">
    <oc r="C260" t="inlineStr">
      <is>
        <t>261.</t>
      </is>
    </oc>
    <nc r="C260" t="inlineStr">
      <is>
        <t>258.</t>
      </is>
    </nc>
  </rcc>
  <rcc rId="19715" sId="1">
    <oc r="C261" t="inlineStr">
      <is>
        <t>262.</t>
      </is>
    </oc>
    <nc r="C261" t="inlineStr">
      <is>
        <t>259.</t>
      </is>
    </nc>
  </rcc>
  <rcc rId="19716" sId="1">
    <oc r="C262" t="inlineStr">
      <is>
        <t>263.</t>
      </is>
    </oc>
    <nc r="C262" t="inlineStr">
      <is>
        <t>260.</t>
      </is>
    </nc>
  </rcc>
  <rcc rId="19717" sId="1">
    <oc r="C263" t="inlineStr">
      <is>
        <t>264.</t>
      </is>
    </oc>
    <nc r="C263" t="inlineStr">
      <is>
        <t>261.</t>
      </is>
    </nc>
  </rcc>
  <rcc rId="19718" sId="1">
    <oc r="C264" t="inlineStr">
      <is>
        <t>265.</t>
      </is>
    </oc>
    <nc r="C264" t="inlineStr">
      <is>
        <t>262.</t>
      </is>
    </nc>
  </rcc>
  <rcc rId="19719" sId="1">
    <oc r="C265" t="inlineStr">
      <is>
        <t>266.</t>
      </is>
    </oc>
    <nc r="C265" t="inlineStr">
      <is>
        <t>263.</t>
      </is>
    </nc>
  </rcc>
  <rcc rId="19720" sId="1">
    <oc r="C266" t="inlineStr">
      <is>
        <t>267.</t>
      </is>
    </oc>
    <nc r="C266" t="inlineStr">
      <is>
        <t>264.</t>
      </is>
    </nc>
  </rcc>
  <rcc rId="19721" sId="1">
    <oc r="C267" t="inlineStr">
      <is>
        <t>268.</t>
      </is>
    </oc>
    <nc r="C267" t="inlineStr">
      <is>
        <t>265.</t>
      </is>
    </nc>
  </rcc>
  <rcc rId="19722" sId="1">
    <oc r="C268" t="inlineStr">
      <is>
        <t>269.</t>
      </is>
    </oc>
    <nc r="C268" t="inlineStr">
      <is>
        <t>266.</t>
      </is>
    </nc>
  </rcc>
  <rcc rId="19723" sId="1">
    <oc r="C269" t="inlineStr">
      <is>
        <t>270.</t>
      </is>
    </oc>
    <nc r="C269" t="inlineStr">
      <is>
        <t>267.</t>
      </is>
    </nc>
  </rcc>
  <rcc rId="19724" sId="1">
    <oc r="C270" t="inlineStr">
      <is>
        <t>271.</t>
      </is>
    </oc>
    <nc r="C270" t="inlineStr">
      <is>
        <t>268.</t>
      </is>
    </nc>
  </rcc>
  <rcc rId="19725" sId="1">
    <oc r="C271" t="inlineStr">
      <is>
        <t>272.</t>
      </is>
    </oc>
    <nc r="C271" t="inlineStr">
      <is>
        <t>269.</t>
      </is>
    </nc>
  </rcc>
  <rcc rId="19726" sId="1">
    <oc r="C272" t="inlineStr">
      <is>
        <t>273.</t>
      </is>
    </oc>
    <nc r="C272" t="inlineStr">
      <is>
        <t>270.</t>
      </is>
    </nc>
  </rcc>
  <rcc rId="19727" sId="1">
    <oc r="C273" t="inlineStr">
      <is>
        <t>274.</t>
      </is>
    </oc>
    <nc r="C273" t="inlineStr">
      <is>
        <t>271.</t>
      </is>
    </nc>
  </rcc>
  <rcc rId="19728" sId="1">
    <oc r="C274" t="inlineStr">
      <is>
        <t>275.</t>
      </is>
    </oc>
    <nc r="C274" t="inlineStr">
      <is>
        <t>272.</t>
      </is>
    </nc>
  </rcc>
  <rcc rId="19729" sId="1">
    <oc r="C275" t="inlineStr">
      <is>
        <t>276.</t>
      </is>
    </oc>
    <nc r="C275" t="inlineStr">
      <is>
        <t>273.</t>
      </is>
    </nc>
  </rcc>
  <rcc rId="19730" sId="1">
    <oc r="C276" t="inlineStr">
      <is>
        <t>277.</t>
      </is>
    </oc>
    <nc r="C276" t="inlineStr">
      <is>
        <t>274.</t>
      </is>
    </nc>
  </rcc>
  <rcc rId="19731" sId="1">
    <oc r="C277" t="inlineStr">
      <is>
        <t>278.</t>
      </is>
    </oc>
    <nc r="C277" t="inlineStr">
      <is>
        <t>275.</t>
      </is>
    </nc>
  </rcc>
  <rcc rId="19732" sId="1">
    <oc r="C278" t="inlineStr">
      <is>
        <t>279.</t>
      </is>
    </oc>
    <nc r="C278" t="inlineStr">
      <is>
        <t>276.</t>
      </is>
    </nc>
  </rcc>
  <rcc rId="19733" sId="1">
    <oc r="C279" t="inlineStr">
      <is>
        <t>280.</t>
      </is>
    </oc>
    <nc r="C279" t="inlineStr">
      <is>
        <t>277.</t>
      </is>
    </nc>
  </rcc>
  <rcc rId="19734" sId="1">
    <oc r="C280" t="inlineStr">
      <is>
        <t>281.</t>
      </is>
    </oc>
    <nc r="C280" t="inlineStr">
      <is>
        <t>278.</t>
      </is>
    </nc>
  </rcc>
  <rcc rId="19735" sId="1">
    <oc r="C281" t="inlineStr">
      <is>
        <t>282.</t>
      </is>
    </oc>
    <nc r="C281" t="inlineStr">
      <is>
        <t>279.</t>
      </is>
    </nc>
  </rcc>
  <rcc rId="19736" sId="1">
    <oc r="C282" t="inlineStr">
      <is>
        <t>283.</t>
      </is>
    </oc>
    <nc r="C282" t="inlineStr">
      <is>
        <t>280.</t>
      </is>
    </nc>
  </rcc>
  <rcc rId="19737" sId="1">
    <oc r="C283" t="inlineStr">
      <is>
        <t>284.</t>
      </is>
    </oc>
    <nc r="C283" t="inlineStr">
      <is>
        <t>281.</t>
      </is>
    </nc>
  </rcc>
  <rcc rId="19738" sId="1">
    <oc r="C284" t="inlineStr">
      <is>
        <t>285.</t>
      </is>
    </oc>
    <nc r="C284" t="inlineStr">
      <is>
        <t>282.</t>
      </is>
    </nc>
  </rcc>
  <rcc rId="19739" sId="1">
    <oc r="C285" t="inlineStr">
      <is>
        <t>286.</t>
      </is>
    </oc>
    <nc r="C285" t="inlineStr">
      <is>
        <t>283.</t>
      </is>
    </nc>
  </rcc>
  <rcc rId="19740" sId="1">
    <oc r="C286" t="inlineStr">
      <is>
        <t>287.</t>
      </is>
    </oc>
    <nc r="C286" t="inlineStr">
      <is>
        <t>284.</t>
      </is>
    </nc>
  </rcc>
  <rcc rId="19741" sId="1">
    <oc r="C287" t="inlineStr">
      <is>
        <t>288.</t>
      </is>
    </oc>
    <nc r="C287" t="inlineStr">
      <is>
        <t>285.</t>
      </is>
    </nc>
  </rcc>
  <rcc rId="19742" sId="1">
    <oc r="C288" t="inlineStr">
      <is>
        <t>289.</t>
      </is>
    </oc>
    <nc r="C288" t="inlineStr">
      <is>
        <t>286.</t>
      </is>
    </nc>
  </rcc>
  <rcc rId="19743" sId="1">
    <oc r="C289" t="inlineStr">
      <is>
        <t>290.</t>
      </is>
    </oc>
    <nc r="C289" t="inlineStr">
      <is>
        <t>287.</t>
      </is>
    </nc>
  </rcc>
  <rcc rId="19744" sId="1">
    <oc r="C290" t="inlineStr">
      <is>
        <t>291.</t>
      </is>
    </oc>
    <nc r="C290" t="inlineStr">
      <is>
        <t>288.</t>
      </is>
    </nc>
  </rcc>
  <rcc rId="19745" sId="1">
    <oc r="C291" t="inlineStr">
      <is>
        <t>292.</t>
      </is>
    </oc>
    <nc r="C291" t="inlineStr">
      <is>
        <t>289.</t>
      </is>
    </nc>
  </rcc>
  <rcc rId="19746" sId="1">
    <oc r="C292" t="inlineStr">
      <is>
        <t>293.</t>
      </is>
    </oc>
    <nc r="C292" t="inlineStr">
      <is>
        <t>290.</t>
      </is>
    </nc>
  </rcc>
  <rcc rId="19747" sId="1">
    <oc r="C293" t="inlineStr">
      <is>
        <t>294.</t>
      </is>
    </oc>
    <nc r="C293" t="inlineStr">
      <is>
        <t>291.</t>
      </is>
    </nc>
  </rcc>
  <rcc rId="19748" sId="1">
    <oc r="C294" t="inlineStr">
      <is>
        <t>295.</t>
      </is>
    </oc>
    <nc r="C294" t="inlineStr">
      <is>
        <t>292.</t>
      </is>
    </nc>
  </rcc>
  <rcc rId="19749" sId="1">
    <oc r="C295" t="inlineStr">
      <is>
        <t>296.</t>
      </is>
    </oc>
    <nc r="C295" t="inlineStr">
      <is>
        <t>293.</t>
      </is>
    </nc>
  </rcc>
  <rcc rId="19750" sId="1">
    <oc r="C296" t="inlineStr">
      <is>
        <t>297.</t>
      </is>
    </oc>
    <nc r="C296" t="inlineStr">
      <is>
        <t>294.</t>
      </is>
    </nc>
  </rcc>
  <rcc rId="19751" sId="1">
    <oc r="C297" t="inlineStr">
      <is>
        <t>298.</t>
      </is>
    </oc>
    <nc r="C297" t="inlineStr">
      <is>
        <t>295.</t>
      </is>
    </nc>
  </rcc>
  <rcc rId="19752" sId="1">
    <oc r="C298" t="inlineStr">
      <is>
        <t>299.</t>
      </is>
    </oc>
    <nc r="C298" t="inlineStr">
      <is>
        <t>296.</t>
      </is>
    </nc>
  </rcc>
  <rcc rId="19753" sId="1">
    <oc r="C299" t="inlineStr">
      <is>
        <t>300.</t>
      </is>
    </oc>
    <nc r="C299" t="inlineStr">
      <is>
        <t>297.</t>
      </is>
    </nc>
  </rcc>
  <rcc rId="19754" sId="1">
    <oc r="C300" t="inlineStr">
      <is>
        <t>301.</t>
      </is>
    </oc>
    <nc r="C300" t="inlineStr">
      <is>
        <t>298.</t>
      </is>
    </nc>
  </rcc>
  <rcc rId="19755" sId="1">
    <oc r="C301" t="inlineStr">
      <is>
        <t>302.</t>
      </is>
    </oc>
    <nc r="C301" t="inlineStr">
      <is>
        <t>299.</t>
      </is>
    </nc>
  </rcc>
  <rcc rId="19756" sId="1">
    <oc r="C302" t="inlineStr">
      <is>
        <t>303.</t>
      </is>
    </oc>
    <nc r="C302" t="inlineStr">
      <is>
        <t>300.</t>
      </is>
    </nc>
  </rcc>
  <rcc rId="19757" sId="1">
    <oc r="C303" t="inlineStr">
      <is>
        <t>304.</t>
      </is>
    </oc>
    <nc r="C303" t="inlineStr">
      <is>
        <t>301.</t>
      </is>
    </nc>
  </rcc>
  <rcc rId="19758" sId="1">
    <oc r="C304" t="inlineStr">
      <is>
        <t>305.</t>
      </is>
    </oc>
    <nc r="C304" t="inlineStr">
      <is>
        <t>302.</t>
      </is>
    </nc>
  </rcc>
  <rcc rId="19759" sId="1">
    <oc r="C305" t="inlineStr">
      <is>
        <t>306.</t>
      </is>
    </oc>
    <nc r="C305" t="inlineStr">
      <is>
        <t>303.</t>
      </is>
    </nc>
  </rcc>
  <rcc rId="19760" sId="1">
    <oc r="C306" t="inlineStr">
      <is>
        <t>307.</t>
      </is>
    </oc>
    <nc r="C306" t="inlineStr">
      <is>
        <t>304.</t>
      </is>
    </nc>
  </rcc>
  <rcc rId="19761" sId="1">
    <oc r="C307" t="inlineStr">
      <is>
        <t>308.</t>
      </is>
    </oc>
    <nc r="C307" t="inlineStr">
      <is>
        <t>305.</t>
      </is>
    </nc>
  </rcc>
  <rcc rId="19762" sId="1">
    <oc r="C308" t="inlineStr">
      <is>
        <t>309.</t>
      </is>
    </oc>
    <nc r="C308" t="inlineStr">
      <is>
        <t>306.</t>
      </is>
    </nc>
  </rcc>
  <rcc rId="19763" sId="1">
    <oc r="C309" t="inlineStr">
      <is>
        <t>310.</t>
      </is>
    </oc>
    <nc r="C309" t="inlineStr">
      <is>
        <t>307.</t>
      </is>
    </nc>
  </rcc>
  <rcc rId="19764" sId="1">
    <oc r="C310" t="inlineStr">
      <is>
        <t>311.</t>
      </is>
    </oc>
    <nc r="C310" t="inlineStr">
      <is>
        <t>308.</t>
      </is>
    </nc>
  </rcc>
  <rcc rId="19765" sId="1">
    <oc r="C311" t="inlineStr">
      <is>
        <t>312.</t>
      </is>
    </oc>
    <nc r="C311" t="inlineStr">
      <is>
        <t>309.</t>
      </is>
    </nc>
  </rcc>
  <rcc rId="19766" sId="1">
    <oc r="C312" t="inlineStr">
      <is>
        <t>313.</t>
      </is>
    </oc>
    <nc r="C312" t="inlineStr">
      <is>
        <t>310.</t>
      </is>
    </nc>
  </rcc>
  <rcc rId="19767" sId="1">
    <oc r="C313" t="inlineStr">
      <is>
        <t>314.</t>
      </is>
    </oc>
    <nc r="C313" t="inlineStr">
      <is>
        <t>311.</t>
      </is>
    </nc>
  </rcc>
  <rcc rId="19768" sId="1">
    <oc r="C314" t="inlineStr">
      <is>
        <t>315.</t>
      </is>
    </oc>
    <nc r="C314" t="inlineStr">
      <is>
        <t>312.</t>
      </is>
    </nc>
  </rcc>
  <rcc rId="19769" sId="1">
    <oc r="C315" t="inlineStr">
      <is>
        <t>316.</t>
      </is>
    </oc>
    <nc r="C315" t="inlineStr">
      <is>
        <t>313.</t>
      </is>
    </nc>
  </rcc>
  <rcc rId="19770" sId="1">
    <oc r="C316" t="inlineStr">
      <is>
        <t>317.</t>
      </is>
    </oc>
    <nc r="C316" t="inlineStr">
      <is>
        <t>314.</t>
      </is>
    </nc>
  </rcc>
  <rcc rId="19771" sId="1">
    <oc r="C317" t="inlineStr">
      <is>
        <t>318.</t>
      </is>
    </oc>
    <nc r="C317" t="inlineStr">
      <is>
        <t>315.</t>
      </is>
    </nc>
  </rcc>
  <rcc rId="19772" sId="1">
    <oc r="C318" t="inlineStr">
      <is>
        <t>319.</t>
      </is>
    </oc>
    <nc r="C318" t="inlineStr">
      <is>
        <t>316.</t>
      </is>
    </nc>
  </rcc>
  <rcc rId="19773" sId="1">
    <oc r="C319" t="inlineStr">
      <is>
        <t>320.</t>
      </is>
    </oc>
    <nc r="C319" t="inlineStr">
      <is>
        <t>317.</t>
      </is>
    </nc>
  </rcc>
  <rcc rId="19774" sId="1">
    <oc r="C320" t="inlineStr">
      <is>
        <t>321.</t>
      </is>
    </oc>
    <nc r="C320" t="inlineStr">
      <is>
        <t>318.</t>
      </is>
    </nc>
  </rcc>
  <rcc rId="19775" sId="1">
    <oc r="C321" t="inlineStr">
      <is>
        <t>322.</t>
      </is>
    </oc>
    <nc r="C321" t="inlineStr">
      <is>
        <t>319.</t>
      </is>
    </nc>
  </rcc>
  <rcc rId="19776" sId="1">
    <oc r="C322" t="inlineStr">
      <is>
        <t>323.</t>
      </is>
    </oc>
    <nc r="C322" t="inlineStr">
      <is>
        <t>320.</t>
      </is>
    </nc>
  </rcc>
  <rcc rId="19777" sId="1">
    <oc r="C323" t="inlineStr">
      <is>
        <t>324.</t>
      </is>
    </oc>
    <nc r="C323" t="inlineStr">
      <is>
        <t>321.</t>
      </is>
    </nc>
  </rcc>
  <rcc rId="19778" sId="1">
    <oc r="C324" t="inlineStr">
      <is>
        <t>325.</t>
      </is>
    </oc>
    <nc r="C324" t="inlineStr">
      <is>
        <t>322.</t>
      </is>
    </nc>
  </rcc>
  <rcc rId="19779" sId="1">
    <oc r="C325" t="inlineStr">
      <is>
        <t>326.</t>
      </is>
    </oc>
    <nc r="C325" t="inlineStr">
      <is>
        <t>323.</t>
      </is>
    </nc>
  </rcc>
  <rcc rId="19780" sId="1">
    <oc r="C326" t="inlineStr">
      <is>
        <t>327.</t>
      </is>
    </oc>
    <nc r="C326" t="inlineStr">
      <is>
        <t>324.</t>
      </is>
    </nc>
  </rcc>
  <rcc rId="19781" sId="1">
    <oc r="C327" t="inlineStr">
      <is>
        <t>328.</t>
      </is>
    </oc>
    <nc r="C327" t="inlineStr">
      <is>
        <t>325.</t>
      </is>
    </nc>
  </rcc>
  <rcc rId="19782" sId="1">
    <oc r="C328" t="inlineStr">
      <is>
        <t>329.</t>
      </is>
    </oc>
    <nc r="C328" t="inlineStr">
      <is>
        <t>326.</t>
      </is>
    </nc>
  </rcc>
  <rcc rId="19783" sId="1">
    <oc r="C329" t="inlineStr">
      <is>
        <t>330.</t>
      </is>
    </oc>
    <nc r="C329" t="inlineStr">
      <is>
        <t>327.</t>
      </is>
    </nc>
  </rcc>
  <rcc rId="19784" sId="1">
    <oc r="C330" t="inlineStr">
      <is>
        <t>331.</t>
      </is>
    </oc>
    <nc r="C330" t="inlineStr">
      <is>
        <t>328.</t>
      </is>
    </nc>
  </rcc>
  <rcc rId="19785" sId="1">
    <oc r="C331" t="inlineStr">
      <is>
        <t>332.</t>
      </is>
    </oc>
    <nc r="C331" t="inlineStr">
      <is>
        <t>329.</t>
      </is>
    </nc>
  </rcc>
  <rcc rId="19786" sId="1">
    <oc r="C332" t="inlineStr">
      <is>
        <t>333.</t>
      </is>
    </oc>
    <nc r="C332" t="inlineStr">
      <is>
        <t>330.</t>
      </is>
    </nc>
  </rcc>
  <rcc rId="19787" sId="1">
    <oc r="C333" t="inlineStr">
      <is>
        <t>334.</t>
      </is>
    </oc>
    <nc r="C333" t="inlineStr">
      <is>
        <t>331.</t>
      </is>
    </nc>
  </rcc>
  <rcc rId="19788" sId="1">
    <oc r="C334" t="inlineStr">
      <is>
        <t>335.</t>
      </is>
    </oc>
    <nc r="C334" t="inlineStr">
      <is>
        <t>332.</t>
      </is>
    </nc>
  </rcc>
  <rcc rId="19789" sId="1">
    <oc r="C335" t="inlineStr">
      <is>
        <t>336.</t>
      </is>
    </oc>
    <nc r="C335" t="inlineStr">
      <is>
        <t>333.</t>
      </is>
    </nc>
  </rcc>
  <rcc rId="19790" sId="1">
    <oc r="C336" t="inlineStr">
      <is>
        <t>337.</t>
      </is>
    </oc>
    <nc r="C336" t="inlineStr">
      <is>
        <t>334.</t>
      </is>
    </nc>
  </rcc>
  <rcc rId="19791" sId="1">
    <oc r="C337" t="inlineStr">
      <is>
        <t>338.</t>
      </is>
    </oc>
    <nc r="C337" t="inlineStr">
      <is>
        <t>335.</t>
      </is>
    </nc>
  </rcc>
  <rcc rId="19792" sId="1">
    <oc r="C338" t="inlineStr">
      <is>
        <t>339.</t>
      </is>
    </oc>
    <nc r="C338" t="inlineStr">
      <is>
        <t>336.</t>
      </is>
    </nc>
  </rcc>
  <rcc rId="19793" sId="1">
    <oc r="C339" t="inlineStr">
      <is>
        <t>340.</t>
      </is>
    </oc>
    <nc r="C339" t="inlineStr">
      <is>
        <t>337.</t>
      </is>
    </nc>
  </rcc>
  <rcc rId="19794" sId="1">
    <oc r="C340" t="inlineStr">
      <is>
        <t>341.</t>
      </is>
    </oc>
    <nc r="C340" t="inlineStr">
      <is>
        <t>338.</t>
      </is>
    </nc>
  </rcc>
  <rcc rId="19795" sId="1">
    <oc r="C341" t="inlineStr">
      <is>
        <t>342.</t>
      </is>
    </oc>
    <nc r="C341" t="inlineStr">
      <is>
        <t>339.</t>
      </is>
    </nc>
  </rcc>
  <rcc rId="19796" sId="1">
    <oc r="C342" t="inlineStr">
      <is>
        <t>343.</t>
      </is>
    </oc>
    <nc r="C342" t="inlineStr">
      <is>
        <t>340.</t>
      </is>
    </nc>
  </rcc>
  <rcc rId="19797" sId="1">
    <oc r="C343" t="inlineStr">
      <is>
        <t>344.</t>
      </is>
    </oc>
    <nc r="C343" t="inlineStr">
      <is>
        <t>341.</t>
      </is>
    </nc>
  </rcc>
  <rcc rId="19798" sId="1">
    <oc r="C344" t="inlineStr">
      <is>
        <t>345.</t>
      </is>
    </oc>
    <nc r="C344" t="inlineStr">
      <is>
        <t>342.</t>
      </is>
    </nc>
  </rcc>
  <rcc rId="19799" sId="1">
    <oc r="C345" t="inlineStr">
      <is>
        <t>346.</t>
      </is>
    </oc>
    <nc r="C345" t="inlineStr">
      <is>
        <t>343.</t>
      </is>
    </nc>
  </rcc>
  <rcc rId="19800" sId="1">
    <oc r="C346" t="inlineStr">
      <is>
        <t>347.</t>
      </is>
    </oc>
    <nc r="C346" t="inlineStr">
      <is>
        <t>344.</t>
      </is>
    </nc>
  </rcc>
  <rcc rId="19801" sId="1">
    <oc r="C347" t="inlineStr">
      <is>
        <t>348.</t>
      </is>
    </oc>
    <nc r="C347" t="inlineStr">
      <is>
        <t>345.</t>
      </is>
    </nc>
  </rcc>
  <rcc rId="19802" sId="1">
    <oc r="C348" t="inlineStr">
      <is>
        <t>349.</t>
      </is>
    </oc>
    <nc r="C348" t="inlineStr">
      <is>
        <t>346.</t>
      </is>
    </nc>
  </rcc>
  <rcc rId="19803" sId="1">
    <oc r="C349" t="inlineStr">
      <is>
        <t>350.</t>
      </is>
    </oc>
    <nc r="C349" t="inlineStr">
      <is>
        <t>347.</t>
      </is>
    </nc>
  </rcc>
  <rcc rId="19804" sId="1">
    <oc r="C350" t="inlineStr">
      <is>
        <t>351.</t>
      </is>
    </oc>
    <nc r="C350" t="inlineStr">
      <is>
        <t>348.</t>
      </is>
    </nc>
  </rcc>
  <rcc rId="19805" sId="1">
    <oc r="C351" t="inlineStr">
      <is>
        <t>352.</t>
      </is>
    </oc>
    <nc r="C351" t="inlineStr">
      <is>
        <t>349.</t>
      </is>
    </nc>
  </rcc>
  <rcc rId="19806" sId="1">
    <oc r="C352" t="inlineStr">
      <is>
        <t>353.</t>
      </is>
    </oc>
    <nc r="C352" t="inlineStr">
      <is>
        <t>350.</t>
      </is>
    </nc>
  </rcc>
  <rcc rId="19807" sId="1">
    <oc r="C353" t="inlineStr">
      <is>
        <t>354.</t>
      </is>
    </oc>
    <nc r="C353" t="inlineStr">
      <is>
        <t>351.</t>
      </is>
    </nc>
  </rcc>
  <rcc rId="19808" sId="1">
    <oc r="C354" t="inlineStr">
      <is>
        <t>355.</t>
      </is>
    </oc>
    <nc r="C354" t="inlineStr">
      <is>
        <t>352.</t>
      </is>
    </nc>
  </rcc>
  <rcc rId="19809" sId="1">
    <oc r="C355" t="inlineStr">
      <is>
        <t>356.</t>
      </is>
    </oc>
    <nc r="C355" t="inlineStr">
      <is>
        <t>353.</t>
      </is>
    </nc>
  </rcc>
  <rcc rId="19810" sId="1">
    <oc r="C356" t="inlineStr">
      <is>
        <t>357.</t>
      </is>
    </oc>
    <nc r="C356" t="inlineStr">
      <is>
        <t>354.</t>
      </is>
    </nc>
  </rcc>
  <rcc rId="19811" sId="1">
    <oc r="C357" t="inlineStr">
      <is>
        <t>358.</t>
      </is>
    </oc>
    <nc r="C357" t="inlineStr">
      <is>
        <t>355.</t>
      </is>
    </nc>
  </rcc>
  <rcc rId="19812" sId="1">
    <oc r="C358" t="inlineStr">
      <is>
        <t>359.</t>
      </is>
    </oc>
    <nc r="C358" t="inlineStr">
      <is>
        <t>356.</t>
      </is>
    </nc>
  </rcc>
  <rcc rId="19813" sId="1">
    <oc r="C359" t="inlineStr">
      <is>
        <t>360.</t>
      </is>
    </oc>
    <nc r="C359" t="inlineStr">
      <is>
        <t>357.</t>
      </is>
    </nc>
  </rcc>
  <rcc rId="19814" sId="1">
    <oc r="C360" t="inlineStr">
      <is>
        <t>361.</t>
      </is>
    </oc>
    <nc r="C360" t="inlineStr">
      <is>
        <t>358.</t>
      </is>
    </nc>
  </rcc>
  <rcc rId="19815" sId="1">
    <oc r="C361" t="inlineStr">
      <is>
        <t>362.</t>
      </is>
    </oc>
    <nc r="C361" t="inlineStr">
      <is>
        <t>359.</t>
      </is>
    </nc>
  </rcc>
  <rcc rId="19816" sId="1">
    <oc r="C362" t="inlineStr">
      <is>
        <t>363.</t>
      </is>
    </oc>
    <nc r="C362" t="inlineStr">
      <is>
        <t>360.</t>
      </is>
    </nc>
  </rcc>
  <rcc rId="19817" sId="1">
    <oc r="C363" t="inlineStr">
      <is>
        <t>364.</t>
      </is>
    </oc>
    <nc r="C363" t="inlineStr">
      <is>
        <t>361.</t>
      </is>
    </nc>
  </rcc>
  <rcc rId="19818" sId="1">
    <oc r="C364" t="inlineStr">
      <is>
        <t>365.</t>
      </is>
    </oc>
    <nc r="C364" t="inlineStr">
      <is>
        <t>362.</t>
      </is>
    </nc>
  </rcc>
  <rcc rId="19819" sId="1">
    <oc r="C365" t="inlineStr">
      <is>
        <t>366.</t>
      </is>
    </oc>
    <nc r="C365" t="inlineStr">
      <is>
        <t>363.</t>
      </is>
    </nc>
  </rcc>
  <rcc rId="19820" sId="1">
    <oc r="C366" t="inlineStr">
      <is>
        <t>367.</t>
      </is>
    </oc>
    <nc r="C366" t="inlineStr">
      <is>
        <t>364.</t>
      </is>
    </nc>
  </rcc>
  <rcc rId="19821" sId="1">
    <oc r="C367" t="inlineStr">
      <is>
        <t>368.</t>
      </is>
    </oc>
    <nc r="C367" t="inlineStr">
      <is>
        <t>365.</t>
      </is>
    </nc>
  </rcc>
  <rcc rId="19822" sId="1">
    <oc r="C368" t="inlineStr">
      <is>
        <t>369.</t>
      </is>
    </oc>
    <nc r="C368" t="inlineStr">
      <is>
        <t>366.</t>
      </is>
    </nc>
  </rcc>
  <rcc rId="19823" sId="1">
    <oc r="C369" t="inlineStr">
      <is>
        <t>370.</t>
      </is>
    </oc>
    <nc r="C369" t="inlineStr">
      <is>
        <t>367.</t>
      </is>
    </nc>
  </rcc>
  <rcc rId="19824" sId="1">
    <oc r="C370" t="inlineStr">
      <is>
        <t>371.</t>
      </is>
    </oc>
    <nc r="C370" t="inlineStr">
      <is>
        <t>368.</t>
      </is>
    </nc>
  </rcc>
  <rcc rId="19825" sId="1">
    <oc r="C371" t="inlineStr">
      <is>
        <t>372.</t>
      </is>
    </oc>
    <nc r="C371" t="inlineStr">
      <is>
        <t>369.</t>
      </is>
    </nc>
  </rcc>
  <rcc rId="19826" sId="1">
    <oc r="C372" t="inlineStr">
      <is>
        <t>373.</t>
      </is>
    </oc>
    <nc r="C372" t="inlineStr">
      <is>
        <t>370.</t>
      </is>
    </nc>
  </rcc>
  <rcc rId="19827" sId="1">
    <oc r="C373" t="inlineStr">
      <is>
        <t>374.</t>
      </is>
    </oc>
    <nc r="C373" t="inlineStr">
      <is>
        <t>371.</t>
      </is>
    </nc>
  </rcc>
  <rcc rId="19828" sId="1">
    <oc r="C374" t="inlineStr">
      <is>
        <t>375.</t>
      </is>
    </oc>
    <nc r="C374" t="inlineStr">
      <is>
        <t>372.</t>
      </is>
    </nc>
  </rcc>
  <rcc rId="19829" sId="1">
    <oc r="C375" t="inlineStr">
      <is>
        <t>376.</t>
      </is>
    </oc>
    <nc r="C375" t="inlineStr">
      <is>
        <t>373.</t>
      </is>
    </nc>
  </rcc>
  <rcc rId="19830" sId="1">
    <oc r="C376" t="inlineStr">
      <is>
        <t>377.</t>
      </is>
    </oc>
    <nc r="C376" t="inlineStr">
      <is>
        <t>374.</t>
      </is>
    </nc>
  </rcc>
  <rcc rId="19831" sId="1">
    <oc r="C377" t="inlineStr">
      <is>
        <t>378.</t>
      </is>
    </oc>
    <nc r="C377" t="inlineStr">
      <is>
        <t>375.</t>
      </is>
    </nc>
  </rcc>
  <rcc rId="19832" sId="1">
    <oc r="C378" t="inlineStr">
      <is>
        <t>379.</t>
      </is>
    </oc>
    <nc r="C378" t="inlineStr">
      <is>
        <t>376.</t>
      </is>
    </nc>
  </rcc>
  <rcc rId="19833" sId="1">
    <oc r="C379" t="inlineStr">
      <is>
        <t>380.</t>
      </is>
    </oc>
    <nc r="C379" t="inlineStr">
      <is>
        <t>377.</t>
      </is>
    </nc>
  </rcc>
  <rcc rId="19834" sId="1">
    <oc r="C380" t="inlineStr">
      <is>
        <t>381.</t>
      </is>
    </oc>
    <nc r="C380" t="inlineStr">
      <is>
        <t>378.</t>
      </is>
    </nc>
  </rcc>
  <rcc rId="19835" sId="1">
    <oc r="C381" t="inlineStr">
      <is>
        <t>382.</t>
      </is>
    </oc>
    <nc r="C381" t="inlineStr">
      <is>
        <t>379.</t>
      </is>
    </nc>
  </rcc>
  <rcc rId="19836" sId="1">
    <oc r="C382" t="inlineStr">
      <is>
        <t>383.</t>
      </is>
    </oc>
    <nc r="C382" t="inlineStr">
      <is>
        <t>380.</t>
      </is>
    </nc>
  </rcc>
  <rcc rId="19837" sId="1">
    <oc r="C383" t="inlineStr">
      <is>
        <t>384.</t>
      </is>
    </oc>
    <nc r="C383" t="inlineStr">
      <is>
        <t>381.</t>
      </is>
    </nc>
  </rcc>
  <rcc rId="19838" sId="1">
    <oc r="C384" t="inlineStr">
      <is>
        <t>385.</t>
      </is>
    </oc>
    <nc r="C384" t="inlineStr">
      <is>
        <t>382.</t>
      </is>
    </nc>
  </rcc>
  <rcc rId="19839" sId="1">
    <oc r="C385" t="inlineStr">
      <is>
        <t>386.</t>
      </is>
    </oc>
    <nc r="C385" t="inlineStr">
      <is>
        <t>383.</t>
      </is>
    </nc>
  </rcc>
  <rcc rId="19840" sId="1">
    <oc r="C386" t="inlineStr">
      <is>
        <t>387.</t>
      </is>
    </oc>
    <nc r="C386" t="inlineStr">
      <is>
        <t>384.</t>
      </is>
    </nc>
  </rcc>
  <rcc rId="19841" sId="1">
    <oc r="C387" t="inlineStr">
      <is>
        <t>388.</t>
      </is>
    </oc>
    <nc r="C387" t="inlineStr">
      <is>
        <t>385.</t>
      </is>
    </nc>
  </rcc>
  <rcc rId="19842" sId="1">
    <oc r="C388" t="inlineStr">
      <is>
        <t>389.</t>
      </is>
    </oc>
    <nc r="C388" t="inlineStr">
      <is>
        <t>386.</t>
      </is>
    </nc>
  </rcc>
  <rcc rId="19843" sId="1">
    <oc r="C389" t="inlineStr">
      <is>
        <t>390.</t>
      </is>
    </oc>
    <nc r="C389" t="inlineStr">
      <is>
        <t>387.</t>
      </is>
    </nc>
  </rcc>
  <rcc rId="19844" sId="1">
    <oc r="C390" t="inlineStr">
      <is>
        <t>391.</t>
      </is>
    </oc>
    <nc r="C390" t="inlineStr">
      <is>
        <t>388.</t>
      </is>
    </nc>
  </rcc>
  <rcc rId="19845" sId="1">
    <oc r="C391" t="inlineStr">
      <is>
        <t>392.</t>
      </is>
    </oc>
    <nc r="C391" t="inlineStr">
      <is>
        <t>389.</t>
      </is>
    </nc>
  </rcc>
  <rcc rId="19846" sId="1">
    <oc r="C392" t="inlineStr">
      <is>
        <t>393.</t>
      </is>
    </oc>
    <nc r="C392" t="inlineStr">
      <is>
        <t>390.</t>
      </is>
    </nc>
  </rcc>
  <rcc rId="19847" sId="1">
    <oc r="C393" t="inlineStr">
      <is>
        <t>394.</t>
      </is>
    </oc>
    <nc r="C393" t="inlineStr">
      <is>
        <t>391.</t>
      </is>
    </nc>
  </rcc>
  <rcc rId="19848" sId="1">
    <oc r="C394" t="inlineStr">
      <is>
        <t>395.</t>
      </is>
    </oc>
    <nc r="C394" t="inlineStr">
      <is>
        <t>392.</t>
      </is>
    </nc>
  </rcc>
  <rcc rId="19849" sId="1">
    <oc r="C395" t="inlineStr">
      <is>
        <t>396.</t>
      </is>
    </oc>
    <nc r="C395" t="inlineStr">
      <is>
        <t>393.</t>
      </is>
    </nc>
  </rcc>
  <rcc rId="19850" sId="1">
    <oc r="C396" t="inlineStr">
      <is>
        <t>397.</t>
      </is>
    </oc>
    <nc r="C396" t="inlineStr">
      <is>
        <t>394.</t>
      </is>
    </nc>
  </rcc>
  <rcc rId="19851" sId="1">
    <oc r="C397" t="inlineStr">
      <is>
        <t>398.</t>
      </is>
    </oc>
    <nc r="C397" t="inlineStr">
      <is>
        <t>395.</t>
      </is>
    </nc>
  </rcc>
  <rcc rId="19852" sId="1">
    <oc r="C398" t="inlineStr">
      <is>
        <t>399.</t>
      </is>
    </oc>
    <nc r="C398" t="inlineStr">
      <is>
        <t>396.</t>
      </is>
    </nc>
  </rcc>
  <rcc rId="19853" sId="1">
    <oc r="C399" t="inlineStr">
      <is>
        <t>400.</t>
      </is>
    </oc>
    <nc r="C399" t="inlineStr">
      <is>
        <t>397.</t>
      </is>
    </nc>
  </rcc>
  <rcc rId="19854" sId="1">
    <oc r="C400" t="inlineStr">
      <is>
        <t>401.</t>
      </is>
    </oc>
    <nc r="C400" t="inlineStr">
      <is>
        <t>398.</t>
      </is>
    </nc>
  </rcc>
  <rcc rId="19855" sId="1">
    <oc r="C401" t="inlineStr">
      <is>
        <t>402.</t>
      </is>
    </oc>
    <nc r="C401" t="inlineStr">
      <is>
        <t>399.</t>
      </is>
    </nc>
  </rcc>
  <rcc rId="19856" sId="1">
    <oc r="C402" t="inlineStr">
      <is>
        <t>403.</t>
      </is>
    </oc>
    <nc r="C402" t="inlineStr">
      <is>
        <t>400.</t>
      </is>
    </nc>
  </rcc>
  <rcc rId="19857" sId="1">
    <oc r="C403" t="inlineStr">
      <is>
        <t>404.</t>
      </is>
    </oc>
    <nc r="C403" t="inlineStr">
      <is>
        <t>401.</t>
      </is>
    </nc>
  </rcc>
  <rcc rId="19858" sId="1">
    <oc r="C404" t="inlineStr">
      <is>
        <t>405.</t>
      </is>
    </oc>
    <nc r="C404" t="inlineStr">
      <is>
        <t>402.</t>
      </is>
    </nc>
  </rcc>
  <rcc rId="19859" sId="1">
    <oc r="C405" t="inlineStr">
      <is>
        <t>406.</t>
      </is>
    </oc>
    <nc r="C405" t="inlineStr">
      <is>
        <t>403.</t>
      </is>
    </nc>
  </rcc>
  <rcc rId="19860" sId="1">
    <oc r="C406" t="inlineStr">
      <is>
        <t>407.</t>
      </is>
    </oc>
    <nc r="C406" t="inlineStr">
      <is>
        <t>404.</t>
      </is>
    </nc>
  </rcc>
  <rcc rId="19861" sId="1">
    <oc r="C407" t="inlineStr">
      <is>
        <t>408.</t>
      </is>
    </oc>
    <nc r="C407" t="inlineStr">
      <is>
        <t>405.</t>
      </is>
    </nc>
  </rcc>
  <rcc rId="19862" sId="1">
    <oc r="C408" t="inlineStr">
      <is>
        <t>409.</t>
      </is>
    </oc>
    <nc r="C408" t="inlineStr">
      <is>
        <t>406.</t>
      </is>
    </nc>
  </rcc>
  <rcc rId="19863" sId="1">
    <oc r="C409" t="inlineStr">
      <is>
        <t>410.</t>
      </is>
    </oc>
    <nc r="C409" t="inlineStr">
      <is>
        <t>407.</t>
      </is>
    </nc>
  </rcc>
  <rcc rId="19864" sId="1">
    <oc r="C410" t="inlineStr">
      <is>
        <t>411.</t>
      </is>
    </oc>
    <nc r="C410" t="inlineStr">
      <is>
        <t>408.</t>
      </is>
    </nc>
  </rcc>
  <rcc rId="19865" sId="1">
    <oc r="C411" t="inlineStr">
      <is>
        <t>412.</t>
      </is>
    </oc>
    <nc r="C411" t="inlineStr">
      <is>
        <t>409.</t>
      </is>
    </nc>
  </rcc>
  <rcc rId="19866" sId="1">
    <oc r="C412" t="inlineStr">
      <is>
        <t>413.</t>
      </is>
    </oc>
    <nc r="C412" t="inlineStr">
      <is>
        <t>410.</t>
      </is>
    </nc>
  </rcc>
  <rcc rId="19867" sId="1">
    <oc r="C413" t="inlineStr">
      <is>
        <t>414.</t>
      </is>
    </oc>
    <nc r="C413" t="inlineStr">
      <is>
        <t>411.</t>
      </is>
    </nc>
  </rcc>
  <rcc rId="19868" sId="1">
    <oc r="C414" t="inlineStr">
      <is>
        <t>415.</t>
      </is>
    </oc>
    <nc r="C414" t="inlineStr">
      <is>
        <t>412.</t>
      </is>
    </nc>
  </rcc>
  <rcc rId="19869" sId="1">
    <oc r="C415" t="inlineStr">
      <is>
        <t>416.</t>
      </is>
    </oc>
    <nc r="C415" t="inlineStr">
      <is>
        <t>413.</t>
      </is>
    </nc>
  </rcc>
  <rcc rId="19870" sId="1">
    <oc r="C416" t="inlineStr">
      <is>
        <t>417.</t>
      </is>
    </oc>
    <nc r="C416" t="inlineStr">
      <is>
        <t>414.</t>
      </is>
    </nc>
  </rcc>
  <rcc rId="19871" sId="1">
    <oc r="C417" t="inlineStr">
      <is>
        <t>418.</t>
      </is>
    </oc>
    <nc r="C417" t="inlineStr">
      <is>
        <t>415.</t>
      </is>
    </nc>
  </rcc>
  <rcc rId="19872" sId="1">
    <oc r="C418" t="inlineStr">
      <is>
        <t>419.</t>
      </is>
    </oc>
    <nc r="C418" t="inlineStr">
      <is>
        <t>416.</t>
      </is>
    </nc>
  </rcc>
  <rcc rId="19873" sId="1">
    <oc r="C419" t="inlineStr">
      <is>
        <t>420.</t>
      </is>
    </oc>
    <nc r="C419" t="inlineStr">
      <is>
        <t>417.</t>
      </is>
    </nc>
  </rcc>
  <rcc rId="19874" sId="1">
    <oc r="C420" t="inlineStr">
      <is>
        <t>421.</t>
      </is>
    </oc>
    <nc r="C420" t="inlineStr">
      <is>
        <t>418.</t>
      </is>
    </nc>
  </rcc>
  <rcc rId="19875" sId="1">
    <oc r="C421" t="inlineStr">
      <is>
        <t>422.</t>
      </is>
    </oc>
    <nc r="C421" t="inlineStr">
      <is>
        <t>419.</t>
      </is>
    </nc>
  </rcc>
  <rcc rId="19876" sId="1">
    <oc r="C422" t="inlineStr">
      <is>
        <t>423.</t>
      </is>
    </oc>
    <nc r="C422" t="inlineStr">
      <is>
        <t>420.</t>
      </is>
    </nc>
  </rcc>
  <rcc rId="19877" sId="1">
    <oc r="C423" t="inlineStr">
      <is>
        <t>424.</t>
      </is>
    </oc>
    <nc r="C423" t="inlineStr">
      <is>
        <t>421.</t>
      </is>
    </nc>
  </rcc>
  <rcc rId="19878" sId="1">
    <oc r="C424" t="inlineStr">
      <is>
        <t>425.</t>
      </is>
    </oc>
    <nc r="C424" t="inlineStr">
      <is>
        <t>422.</t>
      </is>
    </nc>
  </rcc>
  <rcc rId="19879" sId="1">
    <oc r="C425" t="inlineStr">
      <is>
        <t>426.</t>
      </is>
    </oc>
    <nc r="C425" t="inlineStr">
      <is>
        <t>423.</t>
      </is>
    </nc>
  </rcc>
  <rcc rId="19880" sId="1">
    <oc r="C426" t="inlineStr">
      <is>
        <t>427.</t>
      </is>
    </oc>
    <nc r="C426" t="inlineStr">
      <is>
        <t>424.</t>
      </is>
    </nc>
  </rcc>
  <rcc rId="19881" sId="1">
    <oc r="C427" t="inlineStr">
      <is>
        <t>428.</t>
      </is>
    </oc>
    <nc r="C427" t="inlineStr">
      <is>
        <t>425.</t>
      </is>
    </nc>
  </rcc>
  <rcc rId="19882" sId="1">
    <oc r="C428" t="inlineStr">
      <is>
        <t>429.</t>
      </is>
    </oc>
    <nc r="C428" t="inlineStr">
      <is>
        <t>426.</t>
      </is>
    </nc>
  </rcc>
  <rcc rId="19883" sId="1">
    <oc r="C429" t="inlineStr">
      <is>
        <t>430.</t>
      </is>
    </oc>
    <nc r="C429" t="inlineStr">
      <is>
        <t>427.</t>
      </is>
    </nc>
  </rcc>
  <rcc rId="19884" sId="1">
    <oc r="C430" t="inlineStr">
      <is>
        <t>431.</t>
      </is>
    </oc>
    <nc r="C430" t="inlineStr">
      <is>
        <t>428.</t>
      </is>
    </nc>
  </rcc>
  <rcc rId="19885" sId="1">
    <oc r="C431" t="inlineStr">
      <is>
        <t>432.</t>
      </is>
    </oc>
    <nc r="C431" t="inlineStr">
      <is>
        <t>429.</t>
      </is>
    </nc>
  </rcc>
  <rcc rId="19886" sId="1">
    <oc r="C432" t="inlineStr">
      <is>
        <t>433.</t>
      </is>
    </oc>
    <nc r="C432" t="inlineStr">
      <is>
        <t>430.</t>
      </is>
    </nc>
  </rcc>
  <rcc rId="19887" sId="1">
    <oc r="C433" t="inlineStr">
      <is>
        <t>434.</t>
      </is>
    </oc>
    <nc r="C433" t="inlineStr">
      <is>
        <t>431.</t>
      </is>
    </nc>
  </rcc>
  <rcc rId="19888" sId="1">
    <oc r="C434" t="inlineStr">
      <is>
        <t>435.</t>
      </is>
    </oc>
    <nc r="C434" t="inlineStr">
      <is>
        <t>432.</t>
      </is>
    </nc>
  </rcc>
  <rcc rId="19889" sId="1">
    <oc r="C435" t="inlineStr">
      <is>
        <t>436.</t>
      </is>
    </oc>
    <nc r="C435" t="inlineStr">
      <is>
        <t>433.</t>
      </is>
    </nc>
  </rcc>
  <rcc rId="19890" sId="1">
    <oc r="C436" t="inlineStr">
      <is>
        <t>437.</t>
      </is>
    </oc>
    <nc r="C436" t="inlineStr">
      <is>
        <t>434.</t>
      </is>
    </nc>
  </rcc>
  <rcc rId="19891" sId="1">
    <oc r="C437" t="inlineStr">
      <is>
        <t>438.</t>
      </is>
    </oc>
    <nc r="C437" t="inlineStr">
      <is>
        <t>435.</t>
      </is>
    </nc>
  </rcc>
  <rcc rId="19892" sId="1">
    <oc r="C438" t="inlineStr">
      <is>
        <t>439.</t>
      </is>
    </oc>
    <nc r="C438" t="inlineStr">
      <is>
        <t>436.</t>
      </is>
    </nc>
  </rcc>
  <rcc rId="19893" sId="1">
    <oc r="C439" t="inlineStr">
      <is>
        <t>440.</t>
      </is>
    </oc>
    <nc r="C439" t="inlineStr">
      <is>
        <t>437.</t>
      </is>
    </nc>
  </rcc>
  <rcc rId="19894" sId="1">
    <oc r="C440" t="inlineStr">
      <is>
        <t>441.</t>
      </is>
    </oc>
    <nc r="C440" t="inlineStr">
      <is>
        <t>438.</t>
      </is>
    </nc>
  </rcc>
  <rcc rId="19895" sId="1">
    <oc r="C441" t="inlineStr">
      <is>
        <t>442.</t>
      </is>
    </oc>
    <nc r="C441" t="inlineStr">
      <is>
        <t>439.</t>
      </is>
    </nc>
  </rcc>
  <rcc rId="19896" sId="1">
    <oc r="C442" t="inlineStr">
      <is>
        <t>443.</t>
      </is>
    </oc>
    <nc r="C442" t="inlineStr">
      <is>
        <t>440.</t>
      </is>
    </nc>
  </rcc>
  <rcc rId="19897" sId="1">
    <oc r="C443" t="inlineStr">
      <is>
        <t>444.</t>
      </is>
    </oc>
    <nc r="C443" t="inlineStr">
      <is>
        <t>441.</t>
      </is>
    </nc>
  </rcc>
  <rcc rId="19898" sId="1">
    <oc r="C444" t="inlineStr">
      <is>
        <t>445.</t>
      </is>
    </oc>
    <nc r="C444" t="inlineStr">
      <is>
        <t>442.</t>
      </is>
    </nc>
  </rcc>
  <rcc rId="19899" sId="1">
    <oc r="C445" t="inlineStr">
      <is>
        <t>446.</t>
      </is>
    </oc>
    <nc r="C445" t="inlineStr">
      <is>
        <t>443.</t>
      </is>
    </nc>
  </rcc>
  <rcc rId="19900" sId="1">
    <oc r="C446" t="inlineStr">
      <is>
        <t>447.</t>
      </is>
    </oc>
    <nc r="C446" t="inlineStr">
      <is>
        <t>444.</t>
      </is>
    </nc>
  </rcc>
  <rcc rId="19901" sId="1">
    <oc r="C447" t="inlineStr">
      <is>
        <t>448.</t>
      </is>
    </oc>
    <nc r="C447" t="inlineStr">
      <is>
        <t>445.</t>
      </is>
    </nc>
  </rcc>
  <rcc rId="19902" sId="1">
    <oc r="C448" t="inlineStr">
      <is>
        <t>449.</t>
      </is>
    </oc>
    <nc r="C448" t="inlineStr">
      <is>
        <t>446.</t>
      </is>
    </nc>
  </rcc>
  <rcc rId="19903" sId="1">
    <oc r="C449" t="inlineStr">
      <is>
        <t>450.</t>
      </is>
    </oc>
    <nc r="C449" t="inlineStr">
      <is>
        <t>447.</t>
      </is>
    </nc>
  </rcc>
  <rcc rId="19904" sId="1">
    <oc r="C450" t="inlineStr">
      <is>
        <t>451.</t>
      </is>
    </oc>
    <nc r="C450" t="inlineStr">
      <is>
        <t>448.</t>
      </is>
    </nc>
  </rcc>
  <rcc rId="19905" sId="1">
    <oc r="C451" t="inlineStr">
      <is>
        <t>452.</t>
      </is>
    </oc>
    <nc r="C451" t="inlineStr">
      <is>
        <t>449.</t>
      </is>
    </nc>
  </rcc>
  <rcc rId="19906" sId="1">
    <oc r="C452" t="inlineStr">
      <is>
        <t>453.</t>
      </is>
    </oc>
    <nc r="C452" t="inlineStr">
      <is>
        <t>450.</t>
      </is>
    </nc>
  </rcc>
  <rcc rId="19907" sId="1">
    <oc r="C453" t="inlineStr">
      <is>
        <t>454.</t>
      </is>
    </oc>
    <nc r="C453" t="inlineStr">
      <is>
        <t>451.</t>
      </is>
    </nc>
  </rcc>
  <rcc rId="19908" sId="1">
    <oc r="C454" t="inlineStr">
      <is>
        <t>455.</t>
      </is>
    </oc>
    <nc r="C454" t="inlineStr">
      <is>
        <t>452.</t>
      </is>
    </nc>
  </rcc>
  <rcc rId="19909" sId="1">
    <oc r="C455" t="inlineStr">
      <is>
        <t>456.</t>
      </is>
    </oc>
    <nc r="C455" t="inlineStr">
      <is>
        <t>453.</t>
      </is>
    </nc>
  </rcc>
  <rcc rId="19910" sId="1">
    <oc r="C456" t="inlineStr">
      <is>
        <t>457.</t>
      </is>
    </oc>
    <nc r="C456" t="inlineStr">
      <is>
        <t>454.</t>
      </is>
    </nc>
  </rcc>
  <rcc rId="19911" sId="1">
    <oc r="C457" t="inlineStr">
      <is>
        <t>458.</t>
      </is>
    </oc>
    <nc r="C457" t="inlineStr">
      <is>
        <t>455.</t>
      </is>
    </nc>
  </rcc>
  <rcc rId="19912" sId="1">
    <oc r="C458" t="inlineStr">
      <is>
        <t>459.</t>
      </is>
    </oc>
    <nc r="C458" t="inlineStr">
      <is>
        <t>456.</t>
      </is>
    </nc>
  </rcc>
  <rcc rId="19913" sId="1">
    <oc r="C459" t="inlineStr">
      <is>
        <t>460.</t>
      </is>
    </oc>
    <nc r="C459" t="inlineStr">
      <is>
        <t>457.</t>
      </is>
    </nc>
  </rcc>
  <rcc rId="19914" sId="1">
    <oc r="D215" t="inlineStr">
      <is>
        <t>Planer na biurko z kalendarzem 2019 r. A2, format: A2 (59,4x42cm), liczba kartek: 26, papier: biały 90 g, klejona górna i dolna krawędź</t>
      </is>
    </oc>
    <nc r="D215" t="inlineStr">
      <is>
        <t>Planer na biurko z kalendarzem 2020 / 2021 r. A2, format: A2 (59,4x42cm), liczba kartek: 26, papier: biały 90 g, klejona górna i dolna krawędź</t>
      </is>
    </nc>
  </rcc>
  <rcc rId="19915" sId="1">
    <oc r="G215" t="inlineStr">
      <is>
        <t>Planer na biurko z kalendarzem 2019 r. A2, format: A2 (59,4x42cm), liczba kartek: 26, papier: biały 90 g, klejona górna i dolna krawędź</t>
      </is>
    </oc>
    <nc r="G215" t="inlineStr">
      <is>
        <t>Planer na biurko z kalendarzem 2020 / 2021 r. A2, format: A2 (59,4x42cm), liczba kartek: 26, papier: biały 90 g, klejona górna i dolna krawędź</t>
      </is>
    </nc>
  </rcc>
  <rcc rId="19916" sId="1">
    <oc r="D216" t="inlineStr">
      <is>
        <t>Planer ścienny kalendarz 2019 145 x 102 cm mocowanie, papier: 200g + laminat suchościeralny, zaznaczone dnie wolne od pracy, świeta panstwowe i kościelne</t>
      </is>
    </oc>
    <nc r="D216" t="inlineStr">
      <is>
        <t>Planer ścienny kalendarz 2020 / 2021 r. 145 x 102 cm mocowanie, papier: 200g + laminat suchościeralny, zaznaczone dni wolne od pracy, świeta państwowe i kościelne</t>
      </is>
    </nc>
  </rcc>
  <rcc rId="19917" sId="1">
    <oc r="G216" t="inlineStr">
      <is>
        <t>Planer ścienny kalendarz 2019 145 x 102 cm mocowanie, papier: 200g + laminat suchościeralny, zaznaczone dnie wolne od pracy, świeta panstwowe i kościelne</t>
      </is>
    </oc>
    <nc r="G216" t="inlineStr">
      <is>
        <t>Planer ścienny kalendarz 2020 / 2021 r. 145 x 102 cm mocowanie, papier: 200g + laminat suchościeralny, zaznaczone dni wolne od pracy, świeta państwowe i kościelne</t>
      </is>
    </nc>
  </rcc>
  <rcc rId="19918" sId="1">
    <oc r="G245" t="inlineStr">
      <is>
        <t>Organizer / przybornik na biurko, metalowy, czarny, siatka, 4 komory</t>
      </is>
    </oc>
    <nc r="G245" t="inlineStr">
      <is>
        <t>Organizer / przybornik na biurko, metalowy, siatka, 4 komory, wymiary: 153x103x100mm, czarny</t>
      </is>
    </nc>
  </rcc>
  <rcc rId="19919" sId="1">
    <oc r="D245" t="inlineStr">
      <is>
        <t>Organizer / przybornik na biurko, metalowy, czarny, siatka, 4 komory</t>
      </is>
    </oc>
    <nc r="D245" t="inlineStr">
      <is>
        <t>Organizer / przybornik na biurko, metalowy, siatka, 4 komory, wymiary: 153x103x100mm</t>
      </is>
    </nc>
  </rcc>
  <rcc rId="19920" sId="1">
    <oc r="D246" t="inlineStr">
      <is>
        <t>Organizer na biurko przezroczysty akrylowy 14 przegródek Taurus</t>
      </is>
    </oc>
    <nc r="D246" t="inlineStr">
      <is>
        <t>Organizer na biurko przezroczysty akrylowy 14 przegródek Taurus, 4 przegrody na akcesoria piszące, przegroda na karteczki 76 x 76 mm, wymiary: 155 x 105 x 101 mm, przezroczysty</t>
      </is>
    </nc>
  </rcc>
  <rcc rId="19921" sId="1">
    <oc r="G246" t="inlineStr">
      <is>
        <t>Organizer na biurko przezroczysty akrylowy 14 przegródek Taurus</t>
      </is>
    </oc>
    <nc r="G246" t="inlineStr">
      <is>
        <t>Organizer na biurko przezroczysty akrylowy 14 przegródek Taurus, 4 przegrody na akcesoria piszące, przegroda na karteczki 76 x 76 mm, wymiary: 155 x 105 x 101 mm, przezroczysty</t>
      </is>
    </nc>
  </rcc>
  <rcc rId="19922" sId="1">
    <oc r="D247" t="inlineStr">
      <is>
        <t>Półka organizer 3 szuflady na biurko</t>
      </is>
    </oc>
    <nc r="D247" t="inlineStr">
      <is>
        <t>Półka organizer 3 szuflady na biurko, mieści format A6
wygodny uchwyt do wysuwania szuflady
Blokada zabezpieczająca przed wypadaniem, możliwość piętrowania z innymi modelami z tej serii, wymiary: 16,1(wys) x 18,0 x 21,5cm, kolor naturalny</t>
      </is>
    </nc>
  </rcc>
  <rcc rId="19923" sId="1">
    <oc r="G247" t="inlineStr">
      <is>
        <t>Półka organizer 3 szuflady na biurko</t>
      </is>
    </oc>
    <nc r="G247" t="inlineStr">
      <is>
        <t>Półka organizer 3 szuflady na biurko, mieści format A6
wygodny uchwyt do wysuwania szuflady
Blokada zabezpieczająca przed wypadaniem, możliwość piętrowania z innymi modelami z tej serii, wymiary: 16,1(wys) x 18,0 x 21,5cm, kolor naturalny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82" sId="1">
    <nc r="F305">
      <v>12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24" sId="1">
    <oc r="D318" t="inlineStr">
      <is>
        <t>Rękawiczki lateksowe jednorazowe 10 szt., cienkie, ale wytrzymałe na rozdarcia, doskonale przylegają do dłoni, znajdują zastosowanie przy codziennych pracach porządkowych, dwa rozmiary: M i L</t>
      </is>
    </oc>
    <nc r="D318" t="inlineStr">
      <is>
        <t>Rękawiczki lateksowe jednorazowe 10 szt., lekko pudrowane, cienkie, ale wytrzymałe na rozdarcia, doskonale przylegają do dłoni, znajdują zastosowanie przy codziennych pracach porządkowych, dwa rozmiary: M i L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925" sId="1" ref="A195:XFD195" action="insertRow"/>
  <rfmt sheetId="1" xfDxf="1" s="1" sqref="D19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sqref="D195" start="0" length="2147483647">
    <dxf>
      <font>
        <color rgb="FFFF0000"/>
      </font>
    </dxf>
  </rfmt>
  <rcc rId="19926" sId="1">
    <oc r="D194" t="inlineStr">
      <is>
        <r>
          <t>Papier kserograficzny, biały, format A4, do wydruków czarno-białych 
i kolorowych, do drukarek i kopiarek, gramatura 80 g/m²</t>
        </r>
        <r>
          <rPr>
            <vertAlign val="superscript"/>
            <sz val="9"/>
            <rFont val="Arial"/>
            <family val="2"/>
            <charset val="238"/>
          </rPr>
          <t>,</t>
        </r>
        <r>
          <rPr>
            <sz val="9"/>
            <rFont val="Arial"/>
            <family val="2"/>
            <charset val="238"/>
          </rPr>
          <t xml:space="preserve"> białość CIE 153, 500 arkuszy w ryzie</t>
        </r>
      </is>
    </oc>
    <nc r="D194" t="inlineStr">
      <is>
        <r>
          <t>Papier kserograficzny, biały, format A4, do wydruków czarno-białych i kolorowych, do drukarek i kopiarek, gramatura 80 g/m²</t>
        </r>
        <r>
          <rPr>
            <vertAlign val="superscript"/>
            <sz val="9"/>
            <rFont val="Arial"/>
            <family val="2"/>
            <charset val="238"/>
          </rPr>
          <t>,</t>
        </r>
        <r>
          <rPr>
            <sz val="9"/>
            <rFont val="Arial"/>
            <family val="2"/>
            <charset val="238"/>
          </rPr>
          <t xml:space="preserve"> białość CIE 153, 500 arkuszy w ryzie</t>
        </r>
      </is>
    </nc>
  </rcc>
  <rcc rId="19927" sId="1">
    <nc r="E195" t="inlineStr">
      <is>
        <t xml:space="preserve">ryza </t>
      </is>
    </nc>
  </rcc>
  <rcc rId="19928" sId="1">
    <nc r="F195">
      <v>1</v>
    </nc>
  </rcc>
  <rcc rId="19929" sId="1">
    <nc r="D195" t="inlineStr">
      <is>
        <r>
          <t>Papier ksero biały A4/100g/500 białość CIE 169, format A4, gramatura (g/m</t>
        </r>
        <r>
          <rPr>
            <vertAlign val="superscript"/>
            <sz val="9"/>
            <color rgb="FFFF0000"/>
            <rFont val="Arial"/>
            <family val="2"/>
            <charset val="238"/>
          </rPr>
          <t>2</t>
        </r>
        <r>
          <rPr>
            <sz val="9"/>
            <color rgb="FFFF0000"/>
            <rFont val="Arial"/>
            <family val="2"/>
            <charset val="238"/>
          </rPr>
          <t>):100 g/m2, 500 arkuszy w ryzie</t>
        </r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30" sId="1">
    <oc r="D195" t="inlineStr">
      <is>
        <r>
          <t>Papier ksero biały A4/100g/500 białość CIE 169, format A4, gramatura (g/m</t>
        </r>
        <r>
          <rPr>
            <vertAlign val="superscript"/>
            <sz val="9"/>
            <color rgb="FFFF0000"/>
            <rFont val="Arial"/>
            <family val="2"/>
            <charset val="238"/>
          </rPr>
          <t>2</t>
        </r>
        <r>
          <rPr>
            <sz val="9"/>
            <color rgb="FFFF0000"/>
            <rFont val="Arial"/>
            <family val="2"/>
            <charset val="238"/>
          </rPr>
          <t>):100 g/m2, 500 arkuszy w ryzie</t>
        </r>
      </is>
    </oc>
    <nc r="D195" t="inlineStr">
      <is>
        <r>
          <t>Papier ksero biały  A4/100g/500, do wydruków czarno-białych i kolorowych, do drukarek i kopiarek, format A4, gramatura (g/m</t>
        </r>
        <r>
          <rPr>
            <vertAlign val="superscript"/>
            <sz val="9"/>
            <color rgb="FFFF0000"/>
            <rFont val="Arial"/>
            <family val="2"/>
            <charset val="238"/>
          </rPr>
          <t>2</t>
        </r>
        <r>
          <rPr>
            <sz val="9"/>
            <color rgb="FFFF0000"/>
            <rFont val="Arial"/>
            <family val="2"/>
            <charset val="238"/>
          </rPr>
          <t>):100 g/m2, 250 arkuszy w ryzie</t>
        </r>
      </is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95:F195" start="0" length="2147483647">
    <dxf>
      <font>
        <color rgb="FFFF0000"/>
      </font>
    </dxf>
  </rfmt>
  <rcc rId="19931" sId="1" numFmtId="11">
    <nc r="H40">
      <v>2.99</v>
    </nc>
  </rcc>
  <rcc rId="19932" sId="1">
    <nc r="I40">
      <f>F40*H40</f>
    </nc>
  </rcc>
  <rcc rId="19933" sId="1">
    <nc r="K40">
      <f>I40*J40</f>
    </nc>
  </rcc>
  <rcc rId="19934" sId="1">
    <nc r="L40">
      <f>I40+K40</f>
    </nc>
  </rcc>
  <rcc rId="19935" sId="1" numFmtId="11">
    <nc r="H41">
      <v>25</v>
    </nc>
  </rcc>
  <rcc rId="19936" sId="1">
    <nc r="I41">
      <f>F41*H41</f>
    </nc>
  </rcc>
  <rcc rId="19937" sId="1">
    <nc r="K41">
      <f>I41*J41</f>
    </nc>
  </rcc>
  <rcc rId="19938" sId="1">
    <nc r="L41">
      <f>I41+K41</f>
    </nc>
  </rcc>
  <rcc rId="19939" sId="1">
    <nc r="G111" t="inlineStr">
      <is>
        <t>Koperty kurierskie (samoprzylepne przylgi foliowe) C6</t>
      </is>
    </nc>
  </rcc>
  <rcc rId="19940" sId="1">
    <nc r="G112" t="inlineStr">
      <is>
        <t>Koperty kartonowe / tekturowe kurierskie A4</t>
      </is>
    </nc>
  </rcc>
  <rcc rId="19941" sId="1">
    <nc r="G113" t="inlineStr">
      <is>
        <t>Koperty kartonowe / tekturowe kurierskie B4</t>
      </is>
    </nc>
  </rcc>
  <rcc rId="19942" sId="1">
    <nc r="G114" t="inlineStr">
      <is>
        <t>Koperty kartonowe / tekturowe kurierskie B5</t>
      </is>
    </nc>
  </rcc>
  <rcc rId="19943" sId="1">
    <nc r="G115" t="inlineStr">
      <is>
        <t>Koperty kartonowe / tekturowe kurierskie SRA3</t>
      </is>
    </nc>
  </rcc>
  <rcc rId="19944" sId="1" numFmtId="11">
    <nc r="H111">
      <v>0.18</v>
    </nc>
  </rcc>
  <rcc rId="19945" sId="1">
    <nc r="I111">
      <f>F111*H111</f>
    </nc>
  </rcc>
  <rcc rId="19946" sId="1">
    <nc r="K111">
      <f>I111*J111</f>
    </nc>
  </rcc>
  <rcc rId="19947" sId="1">
    <nc r="L111">
      <f>I111+K111</f>
    </nc>
  </rcc>
  <rcc rId="19948" sId="1" numFmtId="11">
    <nc r="H78">
      <v>1.82</v>
    </nc>
  </rcc>
  <rfmt sheetId="1" sqref="I78" start="0" length="0">
    <dxf>
      <font>
        <sz val="9"/>
        <color auto="1"/>
        <name val="Arial"/>
        <scheme val="none"/>
      </font>
    </dxf>
  </rfmt>
  <rcc rId="19949" sId="1">
    <nc r="I78">
      <f>F78*H78</f>
    </nc>
  </rcc>
  <rfmt sheetId="1" sqref="K78" start="0" length="0">
    <dxf>
      <font>
        <sz val="9"/>
        <color auto="1"/>
        <name val="Arial"/>
        <scheme val="none"/>
      </font>
    </dxf>
  </rfmt>
  <rfmt sheetId="1" sqref="L78" start="0" length="0">
    <dxf>
      <font>
        <sz val="9"/>
        <color auto="1"/>
        <name val="Arial"/>
        <scheme val="none"/>
      </font>
    </dxf>
  </rfmt>
  <rcc rId="19950" sId="1">
    <nc r="K78">
      <f>I78*J78</f>
    </nc>
  </rcc>
  <rcc rId="19951" sId="1">
    <nc r="L78">
      <f>I78+K78</f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52" sId="1">
    <oc r="I111">
      <f>F111*H111</f>
    </oc>
    <nc r="I111">
      <f>F111*H111</f>
    </nc>
  </rcc>
  <rcc rId="19953" sId="1" numFmtId="11">
    <nc r="H112">
      <v>10.68</v>
    </nc>
  </rcc>
  <rcc rId="19954" sId="1">
    <nc r="I112">
      <f>F112*H112</f>
    </nc>
  </rcc>
  <rcc rId="19955" sId="1">
    <nc r="K112">
      <f>I112*J112</f>
    </nc>
  </rcc>
  <rcc rId="19956" sId="1">
    <nc r="L112">
      <f>I112+K112</f>
    </nc>
  </rcc>
  <rcc rId="19957" sId="1" numFmtId="11">
    <nc r="H113">
      <v>0.65</v>
    </nc>
  </rcc>
  <rcc rId="19958" sId="1">
    <nc r="I113">
      <f>F113*H113</f>
    </nc>
  </rcc>
  <rcc rId="19959" sId="1">
    <nc r="K113">
      <f>I113*J113</f>
    </nc>
  </rcc>
  <rcc rId="19960" sId="1">
    <nc r="L113">
      <f>I113+K113</f>
    </nc>
  </rcc>
  <rcc rId="19961" sId="1" numFmtId="11">
    <nc r="H114">
      <v>0.89</v>
    </nc>
  </rcc>
  <rcc rId="19962" sId="1">
    <nc r="I114">
      <f>F114*H114</f>
    </nc>
  </rcc>
  <rcc rId="19963" sId="1">
    <nc r="K114">
      <f>I114*J114</f>
    </nc>
  </rcc>
  <rcc rId="19964" sId="1">
    <nc r="L114">
      <f>I114+K114</f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65" sId="1" numFmtId="11">
    <nc r="H115">
      <v>2.13</v>
    </nc>
  </rcc>
  <rcc rId="19966" sId="1">
    <nc r="I115">
      <f>F115*H115</f>
    </nc>
  </rcc>
  <rcc rId="19967" sId="1">
    <nc r="K115">
      <f>I115*J115</f>
    </nc>
  </rcc>
  <rcc rId="19968" sId="1">
    <nc r="L115">
      <f>I115+K115</f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69" sId="1">
    <nc r="I143">
      <f>F143*H143</f>
    </nc>
  </rcc>
  <rcc rId="19970" sId="1">
    <nc r="K143">
      <f>I143*J143</f>
    </nc>
  </rcc>
  <rcc rId="19971" sId="1">
    <nc r="L143">
      <f>I143+K143</f>
    </nc>
  </rcc>
  <rcc rId="19972" sId="1" numFmtId="11">
    <nc r="H143">
      <v>70.62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73" sId="1">
    <oc r="D143" t="inlineStr">
      <is>
        <t>Grzbiet zaciskowy, posiada zaokrąglone krawędzie, różne kolory, mieści ponad 100 kartek, opakowanie 25 sztuk</t>
      </is>
    </oc>
    <nc r="D143" t="inlineStr">
      <is>
        <t>Grzbiet zaciskowy, posiada zaokrąglone krawędzie, różne kolory, mieści do 150 kartek, opakowanie 25 sztuk</t>
      </is>
    </nc>
  </rcc>
  <rfmt sheetId="1" sqref="G143" start="0" length="0">
    <dxf>
      <font>
        <sz val="9"/>
        <color auto="1"/>
        <name val="Arial"/>
        <scheme val="none"/>
      </font>
    </dxf>
  </rfmt>
  <rcc rId="19974" sId="1">
    <oc r="G143" t="inlineStr">
      <is>
        <t>Grzbiet zaciskowy, ponad 100 kartek, max 2300 W, stopień ochrony: IP20</t>
      </is>
    </oc>
    <nc r="G143" t="inlineStr">
      <is>
        <t>Grzbiet zaciskowy,  ponad 150 kartek,</t>
      </is>
    </nc>
  </rcc>
  <rfmt sheetId="1" sqref="G143" start="0" length="2147483647">
    <dxf>
      <font>
        <color rgb="FFFF0000"/>
      </font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75" sId="1">
    <oc r="I143">
      <f>F143*H143</f>
    </oc>
    <nc r="I143">
      <f>F143*H143</f>
    </nc>
  </rcc>
  <rcc rId="19976" sId="1">
    <nc r="E147" t="inlineStr">
      <is>
        <t>szt.</t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77" sId="1" numFmtId="11">
    <nc r="H147">
      <v>16.260000000000002</v>
    </nc>
  </rcc>
  <rcc rId="19978" sId="1">
    <nc r="F147">
      <v>2</v>
    </nc>
  </rcc>
  <rcc rId="19979" sId="1">
    <nc r="I147">
      <f>F147*H147</f>
    </nc>
  </rcc>
  <rcc rId="19980" sId="1">
    <nc r="K147">
      <f>I147*J147</f>
    </nc>
  </rcc>
  <rcc rId="19981" sId="1">
    <nc r="L147">
      <f>I147+K147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83" sId="1">
    <oc r="D305" t="inlineStr">
      <is>
        <t>Filtr do wody Brita Intenza</t>
      </is>
    </oc>
    <nc r="D305" t="inlineStr">
      <is>
        <t>Filtr do wody Brita Intenza do ekspresu Bosch i Siemens</t>
      </is>
    </nc>
  </rcc>
  <rcc rId="18384" sId="1">
    <nc r="G305" t="inlineStr">
      <is>
        <t>Filtr do wody Brita Intenza do ekspresu Bosch i Siemens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82" sId="1">
    <oc r="F147">
      <v>2</v>
    </oc>
    <nc r="F147">
      <v>3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83" sId="1">
    <oc r="D195" t="inlineStr">
      <is>
        <r>
          <t>Papier ksero biały  A4/100g/500, do wydruków czarno-białych i kolorowych, do drukarek i kopiarek, format A4, gramatura (g/m</t>
        </r>
        <r>
          <rPr>
            <vertAlign val="superscript"/>
            <sz val="9"/>
            <color rgb="FFFF0000"/>
            <rFont val="Arial"/>
            <family val="2"/>
            <charset val="238"/>
          </rPr>
          <t>2</t>
        </r>
        <r>
          <rPr>
            <sz val="9"/>
            <color rgb="FFFF0000"/>
            <rFont val="Arial"/>
            <family val="2"/>
            <charset val="238"/>
          </rPr>
          <t>):100 g/m2, 250 arkuszy w ryzie</t>
        </r>
      </is>
    </oc>
    <nc r="D195" t="inlineStr">
      <is>
        <r>
          <t>Papier ksero biały, do wydruków czarno-białych i kolorowych, do drukarek i kopiarek, format A4, gramatura (g/m</t>
        </r>
        <r>
          <rPr>
            <vertAlign val="superscript"/>
            <sz val="9"/>
            <color rgb="FFFF0000"/>
            <rFont val="Arial"/>
            <family val="2"/>
            <charset val="238"/>
          </rPr>
          <t>2</t>
        </r>
        <r>
          <rPr>
            <sz val="9"/>
            <color rgb="FFFF0000"/>
            <rFont val="Arial"/>
            <family val="2"/>
            <charset val="238"/>
          </rPr>
          <t>):100 g/m2, 250 arkuszy w ryzie</t>
        </r>
      </is>
    </nc>
  </rcc>
  <rcc rId="19984" sId="1">
    <nc r="G195" t="inlineStr">
      <is>
        <t>Papier ksero biały, do wydruków czarno-białych i kolorowych, do drukarek i kopiarek, format A4, gramatura (g/m2):100 g/m2, 250 arkuszy w ryzie</t>
      </is>
    </nc>
  </rcc>
  <rcc rId="19985" sId="1" numFmtId="11">
    <nc r="H195">
      <v>13.98</v>
    </nc>
  </rcc>
  <rfmt sheetId="1" sqref="A195:XFD195" start="0" length="2147483647">
    <dxf>
      <font>
        <color rgb="FFFF0000"/>
      </font>
    </dxf>
  </rfmt>
  <rcc rId="19986" sId="1" odxf="1" dxf="1" numFmtId="13">
    <nc r="J195">
      <v>0.23</v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fmt sheetId="1" sqref="K195" start="0" length="0">
    <dxf>
      <font>
        <sz val="9"/>
        <color auto="1"/>
        <name val="Arial"/>
        <scheme val="none"/>
      </font>
    </dxf>
  </rfmt>
  <rcc rId="19987" sId="1" odxf="1" dxf="1">
    <nc r="L195">
      <f>I195+K195</f>
    </nc>
    <odxf>
      <font>
        <sz val="9"/>
        <color rgb="FFFF0000"/>
        <name val="Arial"/>
        <scheme val="none"/>
      </font>
    </odxf>
    <ndxf>
      <font>
        <sz val="9"/>
        <color auto="1"/>
        <name val="Arial"/>
        <scheme val="none"/>
      </font>
    </ndxf>
  </rcc>
  <rcc rId="19988" sId="1">
    <nc r="K195">
      <f>I195*J195</f>
    </nc>
  </rcc>
  <rcc rId="19989" sId="1">
    <oc r="K194">
      <f>I194*J194</f>
    </oc>
    <nc r="K194">
      <f>I194*J194</f>
    </nc>
  </rcc>
  <rcc rId="19990" sId="1">
    <oc r="I194">
      <f>F194*H194</f>
    </oc>
    <nc r="I194">
      <f>F194*H194</f>
    </nc>
  </rcc>
  <rcc rId="19991" sId="1">
    <nc r="I195">
      <f>F195*H195</f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92" sId="1">
    <nc r="E231" t="inlineStr">
      <is>
        <t>szt.</t>
      </is>
    </nc>
  </rcc>
  <rcc rId="19993" sId="1" numFmtId="11">
    <nc r="H231">
      <v>23.23</v>
    </nc>
  </rcc>
  <rcc rId="19994" sId="1">
    <nc r="I231">
      <f>F231*H231</f>
    </nc>
  </rcc>
  <rcc rId="19995" sId="1">
    <nc r="K231">
      <f>I231*J231</f>
    </nc>
  </rcc>
  <rcc rId="19996" sId="1">
    <nc r="L231">
      <f>I231+K231</f>
    </nc>
  </rcc>
  <rcc rId="19997" sId="1">
    <nc r="F231">
      <v>10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98" sId="1">
    <oc r="F246">
      <v>1</v>
    </oc>
    <nc r="F246">
      <v>10</v>
    </nc>
  </rcc>
  <rcc rId="19999" sId="1" numFmtId="11">
    <nc r="H246">
      <v>9.76</v>
    </nc>
  </rcc>
  <rcc rId="20000" sId="1">
    <nc r="I246">
      <f>F246*H246</f>
    </nc>
  </rcc>
  <rcc rId="20001" sId="1">
    <nc r="K246">
      <f>I246*J246</f>
    </nc>
  </rcc>
  <rcc rId="20002" sId="1">
    <nc r="L246">
      <f>I246+K246</f>
    </nc>
  </rcc>
  <rcc rId="20003" sId="1">
    <nc r="E247" t="inlineStr">
      <is>
        <t>szt.</t>
      </is>
    </nc>
  </rcc>
  <rcc rId="20004" sId="1">
    <nc r="F247">
      <v>10</v>
    </nc>
  </rcc>
  <rcc rId="20005" sId="1" numFmtId="11">
    <nc r="H247">
      <v>8.93</v>
    </nc>
  </rcc>
  <rcc rId="20006" sId="1">
    <nc r="I247">
      <f>F247*H247</f>
    </nc>
  </rcc>
  <rcc rId="20007" sId="1">
    <nc r="K247">
      <f>I247*J247</f>
    </nc>
  </rcc>
  <rcc rId="20008" sId="1">
    <nc r="L247">
      <f>I247+K247</f>
    </nc>
  </rcc>
  <rcc rId="20009" sId="1" numFmtId="11">
    <nc r="H248">
      <v>22.76</v>
    </nc>
  </rcc>
  <rcc rId="20010" sId="1">
    <nc r="E248" t="inlineStr">
      <is>
        <t>szt.</t>
      </is>
    </nc>
  </rcc>
  <rcc rId="20011" sId="1">
    <nc r="I248">
      <f>F248*H248</f>
    </nc>
  </rcc>
  <rcc rId="20012" sId="1">
    <nc r="K248">
      <f>I248*J248</f>
    </nc>
  </rcc>
  <rcc rId="20013" sId="1">
    <nc r="L248">
      <f>I248+K248</f>
    </nc>
  </rcc>
  <rcc rId="20014" sId="1">
    <oc r="D248" t="inlineStr">
      <is>
        <t>Półka organizer 3 szuflady na biurko, mieści format A6
wygodny uchwyt do wysuwania szuflady
Blokada zabezpieczająca przed wypadaniem, możliwość piętrowania z innymi modelami z tej serii, wymiary: 16,1(wys) x 18,0 x 21,5cm, kolor naturalny</t>
      </is>
    </oc>
    <nc r="D248" t="inlineStr">
      <is>
        <t>Półka organizer 3 szuflady na biurko, mieści format A4
wygodny uchwyt do wysuwania szuflady
Blokada zabezpieczająca przed wypadaniem, możliwość piętrowania z innymi modelami z tej serii, kolor naturalny</t>
      </is>
    </nc>
  </rcc>
  <rcc rId="20015" sId="1">
    <oc r="G248" t="inlineStr">
      <is>
        <t>Półka organizer 3 szuflady na biurko, mieści format A6
wygodny uchwyt do wysuwania szuflady
Blokada zabezpieczająca przed wypadaniem, możliwość piętrowania z innymi modelami z tej serii, wymiary: 16,1(wys) x 18,0 x 21,5cm, kolor naturalny</t>
      </is>
    </oc>
    <nc r="G248" t="inlineStr">
      <is>
        <t>Półka organizer 3 szuflady na biurko, mieści format A4
wygodny uchwyt do wysuwania szuflady
Blokada zabezpieczająca przed wypadaniem, możliwość piętrowania z innymi modelami z tej serii, kolor naturalny</t>
      </is>
    </nc>
  </rcc>
  <rcc rId="20016" sId="1">
    <nc r="E249" t="inlineStr">
      <is>
        <t>szt.</t>
      </is>
    </nc>
  </rcc>
  <rcc rId="20017" sId="1" numFmtId="11">
    <nc r="H249">
      <v>27.24</v>
    </nc>
  </rcc>
  <rcc rId="20018" sId="1">
    <nc r="I249">
      <f>F249*H249</f>
    </nc>
  </rcc>
  <rcc rId="20019" sId="1">
    <nc r="K249">
      <f>I249*J249</f>
    </nc>
  </rcc>
  <rcc rId="20020" sId="1">
    <nc r="L249">
      <f>I249+K249</f>
    </nc>
  </rcc>
  <rcc rId="20021" sId="1">
    <nc r="F248">
      <v>5</v>
    </nc>
  </rcc>
  <rcc rId="20022" sId="1">
    <nc r="F249">
      <v>5</v>
    </nc>
  </rcc>
  <rcc rId="20023" sId="1">
    <oc r="D249" t="inlineStr">
      <is>
        <t>Przybornik na biurko / organizer metalowy siatka, wymiary: 21x15x10 cm, kolor czarny lub srebrny</t>
      </is>
    </oc>
    <nc r="D249" t="inlineStr">
      <is>
        <t>Przybornik na biurko / organizer wielofunkcyjny, 6 komór na akcesoria biurowe, metalowy siatka, wymiary: 21x15x10 cm, kolor czarny lub srebrny</t>
      </is>
    </nc>
  </rcc>
  <rcc rId="20024" sId="1">
    <oc r="G249" t="inlineStr">
      <is>
        <t>Przybornik na biurko / organizer metalowy siatka, wymiary: 21x15x10 cm, kolor czarny lub srebrny</t>
      </is>
    </oc>
    <nc r="G249" t="inlineStr">
      <is>
        <t>Przybornik na biurko / organizer wielofunkcyjny, 6 komór na akcesoria biurowe, metalowy siatka, wymiary: 21x15x10 cm, kolor czarny lub srebrny</t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25" sId="1" numFmtId="11">
    <nc r="H260">
      <v>12.93</v>
    </nc>
  </rcc>
  <rcc rId="20026" sId="1">
    <nc r="I260">
      <f>F260*H260</f>
    </nc>
  </rcc>
  <rcc rId="20027" sId="1">
    <nc r="K260">
      <f>I260*J260</f>
    </nc>
  </rcc>
  <rcc rId="20028" sId="1">
    <nc r="L260">
      <f>I260+K260</f>
    </nc>
  </rcc>
  <rcc rId="20029" sId="1">
    <oc r="F260">
      <v>5</v>
    </oc>
    <nc r="F260">
      <v>10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30" sId="1" numFmtId="11">
    <nc r="H319">
      <v>10.49</v>
    </nc>
  </rcc>
  <rcc rId="20031" sId="1">
    <nc r="I319">
      <f>F319*H319</f>
    </nc>
  </rcc>
  <rcc rId="20032" sId="1">
    <nc r="K319">
      <f>I319*J319</f>
    </nc>
  </rcc>
  <rcc rId="20033" sId="1">
    <nc r="L319">
      <f>I319+K319</f>
    </nc>
  </rcc>
  <rcc rId="20034" sId="1">
    <oc r="F319">
      <v>1</v>
    </oc>
    <nc r="F319">
      <v>5</v>
    </nc>
  </rcc>
  <rcc rId="20035" sId="1">
    <oc r="F320">
      <v>1</v>
    </oc>
    <nc r="F320">
      <v>5</v>
    </nc>
  </rcc>
  <rcc rId="20036" sId="1">
    <oc r="D319" t="inlineStr">
      <is>
        <t>Rękawiczki lateksowe jednorazowe 10 szt., lekko pudrowane, cienkie, ale wytrzymałe na rozdarcia, doskonale przylegają do dłoni, znajdują zastosowanie przy codziennych pracach porządkowych, dwa rozmiary: M i L</t>
      </is>
    </oc>
    <nc r="D319" t="inlineStr">
      <is>
        <t>Rękawiczki lateksowe jednorazowe 100 szt., lekko pudrowane, cienkie, ale wytrzymałe na rozdarcia, doskonale przylegają do dłoni, znajdują zastosowanie przy codziennych pracach porządkowych, dwa rozmiary: M i L</t>
      </is>
    </nc>
  </rcc>
  <rcc rId="20037" sId="1">
    <oc r="G319" t="inlineStr">
      <is>
        <t xml:space="preserve">Rękawiczki lateksowe jednorazowe 10 szt. cienkie, dwa rozmiary: M i L </t>
      </is>
    </oc>
    <nc r="G319" t="inlineStr">
      <is>
        <t xml:space="preserve">Rękawiczki lateksowe jednorazowe 100 szt. cienkie, dwa rozmiary: M i L </t>
      </is>
    </nc>
  </rcc>
  <rcc rId="20038" sId="1">
    <oc r="G320" t="inlineStr">
      <is>
        <t>Rękawiczki nitrylowe 10 szt., bezpudrowe, dwa rozmiary:  M i L</t>
      </is>
    </oc>
    <nc r="G320" t="inlineStr">
      <is>
        <t>Rękawiczki nitrylowe 100 szt., bezpudrowe, dwa rozmiary:  M i L</t>
      </is>
    </nc>
  </rcc>
  <rcc rId="20039" sId="1">
    <oc r="D320" t="inlineStr">
      <is>
        <t>Rękawiczki nitrylowe 10 szt., bezpudrowe, doskonale dopasowują się, a po ich zdjęciu nie pozostawiają na dłoni żadnego zapachu, do prac porządkowych, mogą ich używać osoby uczulone na lateks
- Idealne do kontaktu z żywnością, do sprzątania czy też do innych prac domowych, dwa rozmiary:  M i L</t>
      </is>
    </oc>
    <nc r="D320" t="inlineStr">
      <is>
        <t>Rękawiczki nitrylowe 100 szt., bezpudrowe, doskonale dopasowują się, a po ich zdjęciu nie pozostawiają na dłoni żadnego zapachu, do prac porządkowych, mogą ich używać osoby uczulone na lateks
- Idealne do kontaktu z żywnością, do sprzątania czy też do innych prac domowych, dwa rozmiary:  M i L</t>
      </is>
    </nc>
  </rcc>
  <rcc rId="20040" sId="1" numFmtId="11">
    <nc r="H320">
      <v>13.76</v>
    </nc>
  </rcc>
  <rcc rId="20041" sId="1">
    <nc r="I320">
      <f>F320*H320</f>
    </nc>
  </rcc>
  <rcc rId="20042" sId="1">
    <nc r="K320">
      <f>I320*J320</f>
    </nc>
  </rcc>
  <rcc rId="20043" sId="1">
    <nc r="L320">
      <f>I320+K320</f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44" sId="1" numFmtId="11">
    <nc r="H323">
      <v>19.5</v>
    </nc>
  </rcc>
  <rcc rId="20045" sId="1">
    <nc r="I323">
      <f>F323*H323</f>
    </nc>
  </rcc>
  <rcc rId="20046" sId="1">
    <nc r="K323">
      <f>I323*J323</f>
    </nc>
  </rcc>
  <rcc rId="20047" sId="1">
    <nc r="L323">
      <f>I323+K323</f>
    </nc>
  </rcc>
  <rfmt sheetId="1" sqref="A323:XFD323" start="0" length="2147483647">
    <dxf>
      <font>
        <color rgb="FFFF0000"/>
      </font>
    </dxf>
  </rfmt>
  <rcc rId="20048" sId="1" numFmtId="11">
    <nc r="H326">
      <v>25.04</v>
    </nc>
  </rcc>
  <rcc rId="20049" sId="1">
    <nc r="I326">
      <f>F326*H326</f>
    </nc>
  </rcc>
  <rcc rId="20050" sId="1">
    <nc r="K326">
      <f>I326*J326</f>
    </nc>
  </rcc>
  <rcc rId="20051" sId="1">
    <nc r="L326">
      <f>I326+K326</f>
    </nc>
  </rcc>
  <rcc rId="20052" sId="1">
    <oc r="F326">
      <v>1</v>
    </oc>
    <nc r="F326">
      <v>2</v>
    </nc>
  </rcc>
  <rcc rId="20053" sId="1">
    <oc r="F327">
      <v>1</v>
    </oc>
    <nc r="F327">
      <v>2</v>
    </nc>
  </rcc>
  <rcc rId="20054" sId="1">
    <oc r="F323">
      <v>1</v>
    </oc>
    <nc r="F323">
      <v>5</v>
    </nc>
  </rcc>
  <rcc rId="20055" sId="1" numFmtId="11">
    <nc r="H327">
      <v>29.89</v>
    </nc>
  </rcc>
  <rcc rId="20056" sId="1">
    <nc r="I327">
      <f>F327*H327</f>
    </nc>
  </rcc>
  <rcc rId="20057" sId="1">
    <nc r="K327">
      <f>I327*J327</f>
    </nc>
  </rcc>
  <rcc rId="20058" sId="1">
    <nc r="L327">
      <f>I327+K327</f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59" sId="1">
    <nc r="C195" t="inlineStr">
      <is>
        <t>193.</t>
      </is>
    </nc>
  </rcc>
  <rcc rId="20060" sId="1">
    <oc r="C196" t="inlineStr">
      <is>
        <t>193.</t>
      </is>
    </oc>
    <nc r="C196" t="inlineStr">
      <is>
        <t>194.</t>
      </is>
    </nc>
  </rcc>
  <rcc rId="20061" sId="1">
    <oc r="C197" t="inlineStr">
      <is>
        <t>194.</t>
      </is>
    </oc>
    <nc r="C197" t="inlineStr">
      <is>
        <t>195.</t>
      </is>
    </nc>
  </rcc>
  <rcc rId="20062" sId="1">
    <oc r="C198" t="inlineStr">
      <is>
        <t>195.</t>
      </is>
    </oc>
    <nc r="C198" t="inlineStr">
      <is>
        <t>196.</t>
      </is>
    </nc>
  </rcc>
  <rcc rId="20063" sId="1">
    <oc r="C199" t="inlineStr">
      <is>
        <t>196.</t>
      </is>
    </oc>
    <nc r="C199" t="inlineStr">
      <is>
        <t>197.</t>
      </is>
    </nc>
  </rcc>
  <rcc rId="20064" sId="1">
    <oc r="C200" t="inlineStr">
      <is>
        <t>197.</t>
      </is>
    </oc>
    <nc r="C200" t="inlineStr">
      <is>
        <t>198.</t>
      </is>
    </nc>
  </rcc>
  <rcc rId="20065" sId="1">
    <oc r="C201" t="inlineStr">
      <is>
        <t>198.</t>
      </is>
    </oc>
    <nc r="C201" t="inlineStr">
      <is>
        <t>199.</t>
      </is>
    </nc>
  </rcc>
  <rcc rId="20066" sId="1">
    <oc r="C202" t="inlineStr">
      <is>
        <t>199.</t>
      </is>
    </oc>
    <nc r="C202" t="inlineStr">
      <is>
        <t>200.</t>
      </is>
    </nc>
  </rcc>
  <rcc rId="20067" sId="1">
    <oc r="C203" t="inlineStr">
      <is>
        <t>200.</t>
      </is>
    </oc>
    <nc r="C203" t="inlineStr">
      <is>
        <t>201.</t>
      </is>
    </nc>
  </rcc>
  <rcc rId="20068" sId="1">
    <oc r="C204" t="inlineStr">
      <is>
        <t>201.</t>
      </is>
    </oc>
    <nc r="C204" t="inlineStr">
      <is>
        <t>202.</t>
      </is>
    </nc>
  </rcc>
  <rcc rId="20069" sId="1">
    <oc r="C205" t="inlineStr">
      <is>
        <t>202.</t>
      </is>
    </oc>
    <nc r="C205" t="inlineStr">
      <is>
        <t>203.</t>
      </is>
    </nc>
  </rcc>
  <rcc rId="20070" sId="1">
    <oc r="C206" t="inlineStr">
      <is>
        <t>203.</t>
      </is>
    </oc>
    <nc r="C206" t="inlineStr">
      <is>
        <t>204.</t>
      </is>
    </nc>
  </rcc>
  <rcc rId="20071" sId="1">
    <oc r="C207" t="inlineStr">
      <is>
        <t>204.</t>
      </is>
    </oc>
    <nc r="C207" t="inlineStr">
      <is>
        <t>205.</t>
      </is>
    </nc>
  </rcc>
  <rcc rId="20072" sId="1">
    <oc r="C208" t="inlineStr">
      <is>
        <t>205.</t>
      </is>
    </oc>
    <nc r="C208" t="inlineStr">
      <is>
        <t>206.</t>
      </is>
    </nc>
  </rcc>
  <rcc rId="20073" sId="1">
    <oc r="C209" t="inlineStr">
      <is>
        <t>206.</t>
      </is>
    </oc>
    <nc r="C209" t="inlineStr">
      <is>
        <t>207.</t>
      </is>
    </nc>
  </rcc>
  <rcc rId="20074" sId="1">
    <oc r="C210" t="inlineStr">
      <is>
        <t>207.</t>
      </is>
    </oc>
    <nc r="C210" t="inlineStr">
      <is>
        <t>208.</t>
      </is>
    </nc>
  </rcc>
  <rcc rId="20075" sId="1">
    <oc r="C211" t="inlineStr">
      <is>
        <t>208.</t>
      </is>
    </oc>
    <nc r="C211" t="inlineStr">
      <is>
        <t>209.</t>
      </is>
    </nc>
  </rcc>
  <rcc rId="20076" sId="1">
    <oc r="C212" t="inlineStr">
      <is>
        <t>209.</t>
      </is>
    </oc>
    <nc r="C212" t="inlineStr">
      <is>
        <t>210.</t>
      </is>
    </nc>
  </rcc>
  <rcc rId="20077" sId="1">
    <oc r="C213" t="inlineStr">
      <is>
        <t>210.</t>
      </is>
    </oc>
    <nc r="C213" t="inlineStr">
      <is>
        <t>211.</t>
      </is>
    </nc>
  </rcc>
  <rcc rId="20078" sId="1">
    <oc r="C214" t="inlineStr">
      <is>
        <t>211.</t>
      </is>
    </oc>
    <nc r="C214" t="inlineStr">
      <is>
        <t>212.</t>
      </is>
    </nc>
  </rcc>
  <rcc rId="20079" sId="1">
    <oc r="C215" t="inlineStr">
      <is>
        <t>212.</t>
      </is>
    </oc>
    <nc r="C215" t="inlineStr">
      <is>
        <t>213.</t>
      </is>
    </nc>
  </rcc>
  <rcc rId="20080" sId="1">
    <oc r="C216" t="inlineStr">
      <is>
        <t>213.</t>
      </is>
    </oc>
    <nc r="C216" t="inlineStr">
      <is>
        <t>214.</t>
      </is>
    </nc>
  </rcc>
  <rcc rId="20081" sId="1">
    <oc r="C217" t="inlineStr">
      <is>
        <t>214.</t>
      </is>
    </oc>
    <nc r="C217" t="inlineStr">
      <is>
        <t>215.</t>
      </is>
    </nc>
  </rcc>
  <rcc rId="20082" sId="1">
    <oc r="C218" t="inlineStr">
      <is>
        <t>215.</t>
      </is>
    </oc>
    <nc r="C218" t="inlineStr">
      <is>
        <t>216.</t>
      </is>
    </nc>
  </rcc>
  <rcc rId="20083" sId="1">
    <oc r="C219" t="inlineStr">
      <is>
        <t>216.</t>
      </is>
    </oc>
    <nc r="C219" t="inlineStr">
      <is>
        <t>217.</t>
      </is>
    </nc>
  </rcc>
  <rcc rId="20084" sId="1">
    <oc r="C220" t="inlineStr">
      <is>
        <t>217.</t>
      </is>
    </oc>
    <nc r="C220" t="inlineStr">
      <is>
        <t>218.</t>
      </is>
    </nc>
  </rcc>
  <rcc rId="20085" sId="1">
    <oc r="C221" t="inlineStr">
      <is>
        <t>218.</t>
      </is>
    </oc>
    <nc r="C221" t="inlineStr">
      <is>
        <t>219.</t>
      </is>
    </nc>
  </rcc>
  <rcc rId="20086" sId="1">
    <oc r="C222" t="inlineStr">
      <is>
        <t>219.</t>
      </is>
    </oc>
    <nc r="C222" t="inlineStr">
      <is>
        <t>220.</t>
      </is>
    </nc>
  </rcc>
  <rcc rId="20087" sId="1">
    <oc r="C223" t="inlineStr">
      <is>
        <t>220.</t>
      </is>
    </oc>
    <nc r="C223" t="inlineStr">
      <is>
        <t>221.</t>
      </is>
    </nc>
  </rcc>
  <rcc rId="20088" sId="1">
    <oc r="C224" t="inlineStr">
      <is>
        <t>221.</t>
      </is>
    </oc>
    <nc r="C224" t="inlineStr">
      <is>
        <t>222.</t>
      </is>
    </nc>
  </rcc>
  <rcc rId="20089" sId="1">
    <oc r="C225" t="inlineStr">
      <is>
        <t>222.</t>
      </is>
    </oc>
    <nc r="C225" t="inlineStr">
      <is>
        <t>223.</t>
      </is>
    </nc>
  </rcc>
  <rcc rId="20090" sId="1">
    <oc r="C226" t="inlineStr">
      <is>
        <t>223.</t>
      </is>
    </oc>
    <nc r="C226" t="inlineStr">
      <is>
        <t>224.</t>
      </is>
    </nc>
  </rcc>
  <rcc rId="20091" sId="1">
    <oc r="C227" t="inlineStr">
      <is>
        <t>224.</t>
      </is>
    </oc>
    <nc r="C227" t="inlineStr">
      <is>
        <t>225.</t>
      </is>
    </nc>
  </rcc>
  <rcc rId="20092" sId="1">
    <oc r="C228" t="inlineStr">
      <is>
        <t>225.</t>
      </is>
    </oc>
    <nc r="C228" t="inlineStr">
      <is>
        <t>226.</t>
      </is>
    </nc>
  </rcc>
  <rcc rId="20093" sId="1">
    <oc r="C229" t="inlineStr">
      <is>
        <t>226.</t>
      </is>
    </oc>
    <nc r="C229" t="inlineStr">
      <is>
        <t>227.</t>
      </is>
    </nc>
  </rcc>
  <rcc rId="20094" sId="1">
    <oc r="C230" t="inlineStr">
      <is>
        <t>227.</t>
      </is>
    </oc>
    <nc r="C230" t="inlineStr">
      <is>
        <t>228.</t>
      </is>
    </nc>
  </rcc>
  <rcc rId="20095" sId="1">
    <oc r="C231" t="inlineStr">
      <is>
        <t>228.</t>
      </is>
    </oc>
    <nc r="C231" t="inlineStr">
      <is>
        <t>229.</t>
      </is>
    </nc>
  </rcc>
  <rcc rId="20096" sId="1">
    <oc r="C232" t="inlineStr">
      <is>
        <t>229.</t>
      </is>
    </oc>
    <nc r="C232" t="inlineStr">
      <is>
        <t>230.</t>
      </is>
    </nc>
  </rcc>
  <rcc rId="20097" sId="1">
    <oc r="C233" t="inlineStr">
      <is>
        <t>230.</t>
      </is>
    </oc>
    <nc r="C233" t="inlineStr">
      <is>
        <t>231.</t>
      </is>
    </nc>
  </rcc>
  <rcc rId="20098" sId="1">
    <oc r="C234" t="inlineStr">
      <is>
        <t>231.</t>
      </is>
    </oc>
    <nc r="C234" t="inlineStr">
      <is>
        <t>232.</t>
      </is>
    </nc>
  </rcc>
  <rcc rId="20099" sId="1">
    <oc r="C235" t="inlineStr">
      <is>
        <t>232.</t>
      </is>
    </oc>
    <nc r="C235" t="inlineStr">
      <is>
        <t>233.</t>
      </is>
    </nc>
  </rcc>
  <rcc rId="20100" sId="1">
    <oc r="C236" t="inlineStr">
      <is>
        <t>233.</t>
      </is>
    </oc>
    <nc r="C236" t="inlineStr">
      <is>
        <t>234.</t>
      </is>
    </nc>
  </rcc>
  <rcc rId="20101" sId="1">
    <oc r="C237" t="inlineStr">
      <is>
        <t>234.</t>
      </is>
    </oc>
    <nc r="C237" t="inlineStr">
      <is>
        <t>235.</t>
      </is>
    </nc>
  </rcc>
  <rcc rId="20102" sId="1">
    <oc r="C238" t="inlineStr">
      <is>
        <t>235.</t>
      </is>
    </oc>
    <nc r="C238" t="inlineStr">
      <is>
        <t>236.</t>
      </is>
    </nc>
  </rcc>
  <rcc rId="20103" sId="1">
    <oc r="C239" t="inlineStr">
      <is>
        <t>236.</t>
      </is>
    </oc>
    <nc r="C239" t="inlineStr">
      <is>
        <t>237.</t>
      </is>
    </nc>
  </rcc>
  <rcc rId="20104" sId="1">
    <oc r="C240" t="inlineStr">
      <is>
        <t>237.</t>
      </is>
    </oc>
    <nc r="C240" t="inlineStr">
      <is>
        <t>238.</t>
      </is>
    </nc>
  </rcc>
  <rcc rId="20105" sId="1">
    <oc r="C241" t="inlineStr">
      <is>
        <t>238.</t>
      </is>
    </oc>
    <nc r="C241" t="inlineStr">
      <is>
        <t>239.</t>
      </is>
    </nc>
  </rcc>
  <rcc rId="20106" sId="1">
    <oc r="C242" t="inlineStr">
      <is>
        <t>239.</t>
      </is>
    </oc>
    <nc r="C242" t="inlineStr">
      <is>
        <t>240.</t>
      </is>
    </nc>
  </rcc>
  <rcc rId="20107" sId="1">
    <oc r="C243" t="inlineStr">
      <is>
        <t>240.</t>
      </is>
    </oc>
    <nc r="C243" t="inlineStr">
      <is>
        <t>241.</t>
      </is>
    </nc>
  </rcc>
  <rcc rId="20108" sId="1">
    <oc r="C244" t="inlineStr">
      <is>
        <t>241.</t>
      </is>
    </oc>
    <nc r="C244" t="inlineStr">
      <is>
        <t>242.</t>
      </is>
    </nc>
  </rcc>
  <rcc rId="20109" sId="1">
    <oc r="C245" t="inlineStr">
      <is>
        <t>242.</t>
      </is>
    </oc>
    <nc r="C245" t="inlineStr">
      <is>
        <t>243.</t>
      </is>
    </nc>
  </rcc>
  <rcc rId="20110" sId="1">
    <oc r="C246" t="inlineStr">
      <is>
        <t>243.</t>
      </is>
    </oc>
    <nc r="C246" t="inlineStr">
      <is>
        <t>244.</t>
      </is>
    </nc>
  </rcc>
  <rcc rId="20111" sId="1">
    <oc r="C247" t="inlineStr">
      <is>
        <t>244.</t>
      </is>
    </oc>
    <nc r="C247" t="inlineStr">
      <is>
        <t>245.</t>
      </is>
    </nc>
  </rcc>
  <rcc rId="20112" sId="1">
    <oc r="C248" t="inlineStr">
      <is>
        <t>245.</t>
      </is>
    </oc>
    <nc r="C248" t="inlineStr">
      <is>
        <t>246.</t>
      </is>
    </nc>
  </rcc>
  <rcc rId="20113" sId="1">
    <oc r="C249" t="inlineStr">
      <is>
        <t>246.</t>
      </is>
    </oc>
    <nc r="C249" t="inlineStr">
      <is>
        <t>247.</t>
      </is>
    </nc>
  </rcc>
  <rcc rId="20114" sId="1">
    <oc r="C250" t="inlineStr">
      <is>
        <t>247.</t>
      </is>
    </oc>
    <nc r="C250" t="inlineStr">
      <is>
        <t>248.</t>
      </is>
    </nc>
  </rcc>
  <rcc rId="20115" sId="1">
    <oc r="C251" t="inlineStr">
      <is>
        <t>248.</t>
      </is>
    </oc>
    <nc r="C251" t="inlineStr">
      <is>
        <t>249.</t>
      </is>
    </nc>
  </rcc>
  <rcc rId="20116" sId="1">
    <oc r="C252" t="inlineStr">
      <is>
        <t>249.</t>
      </is>
    </oc>
    <nc r="C252" t="inlineStr">
      <is>
        <t>250.</t>
      </is>
    </nc>
  </rcc>
  <rcc rId="20117" sId="1">
    <oc r="C253" t="inlineStr">
      <is>
        <t>250.</t>
      </is>
    </oc>
    <nc r="C253" t="inlineStr">
      <is>
        <t>251.</t>
      </is>
    </nc>
  </rcc>
  <rcc rId="20118" sId="1">
    <oc r="C254" t="inlineStr">
      <is>
        <t>251.</t>
      </is>
    </oc>
    <nc r="C254" t="inlineStr">
      <is>
        <t>252.</t>
      </is>
    </nc>
  </rcc>
  <rcc rId="20119" sId="1">
    <oc r="C255" t="inlineStr">
      <is>
        <t>252.</t>
      </is>
    </oc>
    <nc r="C255" t="inlineStr">
      <is>
        <t>253.</t>
      </is>
    </nc>
  </rcc>
  <rcc rId="20120" sId="1">
    <oc r="C256" t="inlineStr">
      <is>
        <t>253.</t>
      </is>
    </oc>
    <nc r="C256" t="inlineStr">
      <is>
        <t>254.</t>
      </is>
    </nc>
  </rcc>
  <rcc rId="20121" sId="1">
    <oc r="C257" t="inlineStr">
      <is>
        <t>254.</t>
      </is>
    </oc>
    <nc r="C257" t="inlineStr">
      <is>
        <t>255.</t>
      </is>
    </nc>
  </rcc>
  <rcc rId="20122" sId="1">
    <oc r="C258" t="inlineStr">
      <is>
        <t>255.</t>
      </is>
    </oc>
    <nc r="C258" t="inlineStr">
      <is>
        <t>256.</t>
      </is>
    </nc>
  </rcc>
  <rcc rId="20123" sId="1">
    <oc r="C259" t="inlineStr">
      <is>
        <t>256.</t>
      </is>
    </oc>
    <nc r="C259" t="inlineStr">
      <is>
        <t>257.</t>
      </is>
    </nc>
  </rcc>
  <rcc rId="20124" sId="1">
    <oc r="C260" t="inlineStr">
      <is>
        <t>257.</t>
      </is>
    </oc>
    <nc r="C260" t="inlineStr">
      <is>
        <t>258.</t>
      </is>
    </nc>
  </rcc>
  <rcc rId="20125" sId="1">
    <oc r="C261" t="inlineStr">
      <is>
        <t>258.</t>
      </is>
    </oc>
    <nc r="C261" t="inlineStr">
      <is>
        <t>259.</t>
      </is>
    </nc>
  </rcc>
  <rcc rId="20126" sId="1">
    <oc r="C262" t="inlineStr">
      <is>
        <t>259.</t>
      </is>
    </oc>
    <nc r="C262" t="inlineStr">
      <is>
        <t>260.</t>
      </is>
    </nc>
  </rcc>
  <rcc rId="20127" sId="1">
    <oc r="C263" t="inlineStr">
      <is>
        <t>260.</t>
      </is>
    </oc>
    <nc r="C263" t="inlineStr">
      <is>
        <t>261.</t>
      </is>
    </nc>
  </rcc>
  <rcc rId="20128" sId="1">
    <oc r="C264" t="inlineStr">
      <is>
        <t>261.</t>
      </is>
    </oc>
    <nc r="C264" t="inlineStr">
      <is>
        <t>262.</t>
      </is>
    </nc>
  </rcc>
  <rcc rId="20129" sId="1">
    <oc r="C265" t="inlineStr">
      <is>
        <t>262.</t>
      </is>
    </oc>
    <nc r="C265" t="inlineStr">
      <is>
        <t>263.</t>
      </is>
    </nc>
  </rcc>
  <rcc rId="20130" sId="1">
    <oc r="C266" t="inlineStr">
      <is>
        <t>263.</t>
      </is>
    </oc>
    <nc r="C266" t="inlineStr">
      <is>
        <t>264.</t>
      </is>
    </nc>
  </rcc>
  <rcc rId="20131" sId="1">
    <oc r="C267" t="inlineStr">
      <is>
        <t>264.</t>
      </is>
    </oc>
    <nc r="C267" t="inlineStr">
      <is>
        <t>265.</t>
      </is>
    </nc>
  </rcc>
  <rcc rId="20132" sId="1">
    <oc r="C268" t="inlineStr">
      <is>
        <t>265.</t>
      </is>
    </oc>
    <nc r="C268" t="inlineStr">
      <is>
        <t>266.</t>
      </is>
    </nc>
  </rcc>
  <rcc rId="20133" sId="1">
    <oc r="C269" t="inlineStr">
      <is>
        <t>266.</t>
      </is>
    </oc>
    <nc r="C269" t="inlineStr">
      <is>
        <t>267.</t>
      </is>
    </nc>
  </rcc>
  <rcc rId="20134" sId="1">
    <oc r="C270" t="inlineStr">
      <is>
        <t>267.</t>
      </is>
    </oc>
    <nc r="C270" t="inlineStr">
      <is>
        <t>268.</t>
      </is>
    </nc>
  </rcc>
  <rcc rId="20135" sId="1">
    <oc r="C271" t="inlineStr">
      <is>
        <t>268.</t>
      </is>
    </oc>
    <nc r="C271" t="inlineStr">
      <is>
        <t>269.</t>
      </is>
    </nc>
  </rcc>
  <rcc rId="20136" sId="1">
    <oc r="C272" t="inlineStr">
      <is>
        <t>269.</t>
      </is>
    </oc>
    <nc r="C272" t="inlineStr">
      <is>
        <t>270.</t>
      </is>
    </nc>
  </rcc>
  <rcc rId="20137" sId="1">
    <oc r="C273" t="inlineStr">
      <is>
        <t>270.</t>
      </is>
    </oc>
    <nc r="C273" t="inlineStr">
      <is>
        <t>271.</t>
      </is>
    </nc>
  </rcc>
  <rcc rId="20138" sId="1">
    <oc r="C274" t="inlineStr">
      <is>
        <t>271.</t>
      </is>
    </oc>
    <nc r="C274" t="inlineStr">
      <is>
        <t>272.</t>
      </is>
    </nc>
  </rcc>
  <rcc rId="20139" sId="1">
    <oc r="C275" t="inlineStr">
      <is>
        <t>272.</t>
      </is>
    </oc>
    <nc r="C275" t="inlineStr">
      <is>
        <t>273.</t>
      </is>
    </nc>
  </rcc>
  <rcc rId="20140" sId="1">
    <oc r="C276" t="inlineStr">
      <is>
        <t>273.</t>
      </is>
    </oc>
    <nc r="C276" t="inlineStr">
      <is>
        <t>274.</t>
      </is>
    </nc>
  </rcc>
  <rcc rId="20141" sId="1">
    <oc r="C277" t="inlineStr">
      <is>
        <t>274.</t>
      </is>
    </oc>
    <nc r="C277" t="inlineStr">
      <is>
        <t>275.</t>
      </is>
    </nc>
  </rcc>
  <rcc rId="20142" sId="1">
    <oc r="C278" t="inlineStr">
      <is>
        <t>275.</t>
      </is>
    </oc>
    <nc r="C278" t="inlineStr">
      <is>
        <t>276.</t>
      </is>
    </nc>
  </rcc>
  <rcc rId="20143" sId="1">
    <oc r="C279" t="inlineStr">
      <is>
        <t>276.</t>
      </is>
    </oc>
    <nc r="C279" t="inlineStr">
      <is>
        <t>277.</t>
      </is>
    </nc>
  </rcc>
  <rcc rId="20144" sId="1">
    <oc r="C280" t="inlineStr">
      <is>
        <t>277.</t>
      </is>
    </oc>
    <nc r="C280" t="inlineStr">
      <is>
        <t>278.</t>
      </is>
    </nc>
  </rcc>
  <rcc rId="20145" sId="1">
    <oc r="C281" t="inlineStr">
      <is>
        <t>278.</t>
      </is>
    </oc>
    <nc r="C281" t="inlineStr">
      <is>
        <t>279.</t>
      </is>
    </nc>
  </rcc>
  <rcc rId="20146" sId="1">
    <oc r="C282" t="inlineStr">
      <is>
        <t>279.</t>
      </is>
    </oc>
    <nc r="C282" t="inlineStr">
      <is>
        <t>280.</t>
      </is>
    </nc>
  </rcc>
  <rcc rId="20147" sId="1">
    <oc r="C283" t="inlineStr">
      <is>
        <t>280.</t>
      </is>
    </oc>
    <nc r="C283" t="inlineStr">
      <is>
        <t>281.</t>
      </is>
    </nc>
  </rcc>
  <rcc rId="20148" sId="1">
    <oc r="C284" t="inlineStr">
      <is>
        <t>281.</t>
      </is>
    </oc>
    <nc r="C284" t="inlineStr">
      <is>
        <t>282.</t>
      </is>
    </nc>
  </rcc>
  <rcc rId="20149" sId="1">
    <oc r="C285" t="inlineStr">
      <is>
        <t>282.</t>
      </is>
    </oc>
    <nc r="C285" t="inlineStr">
      <is>
        <t>283.</t>
      </is>
    </nc>
  </rcc>
  <rcc rId="20150" sId="1">
    <oc r="C286" t="inlineStr">
      <is>
        <t>283.</t>
      </is>
    </oc>
    <nc r="C286" t="inlineStr">
      <is>
        <t>284.</t>
      </is>
    </nc>
  </rcc>
  <rcc rId="20151" sId="1">
    <oc r="C287" t="inlineStr">
      <is>
        <t>284.</t>
      </is>
    </oc>
    <nc r="C287" t="inlineStr">
      <is>
        <t>285.</t>
      </is>
    </nc>
  </rcc>
  <rcc rId="20152" sId="1">
    <oc r="C288" t="inlineStr">
      <is>
        <t>285.</t>
      </is>
    </oc>
    <nc r="C288" t="inlineStr">
      <is>
        <t>286.</t>
      </is>
    </nc>
  </rcc>
  <rcc rId="20153" sId="1">
    <oc r="C289" t="inlineStr">
      <is>
        <t>286.</t>
      </is>
    </oc>
    <nc r="C289" t="inlineStr">
      <is>
        <t>287.</t>
      </is>
    </nc>
  </rcc>
  <rcc rId="20154" sId="1">
    <oc r="C290" t="inlineStr">
      <is>
        <t>287.</t>
      </is>
    </oc>
    <nc r="C290" t="inlineStr">
      <is>
        <t>288.</t>
      </is>
    </nc>
  </rcc>
  <rcc rId="20155" sId="1">
    <oc r="C291" t="inlineStr">
      <is>
        <t>288.</t>
      </is>
    </oc>
    <nc r="C291" t="inlineStr">
      <is>
        <t>289.</t>
      </is>
    </nc>
  </rcc>
  <rcc rId="20156" sId="1">
    <oc r="C292" t="inlineStr">
      <is>
        <t>289.</t>
      </is>
    </oc>
    <nc r="C292" t="inlineStr">
      <is>
        <t>290.</t>
      </is>
    </nc>
  </rcc>
  <rcc rId="20157" sId="1">
    <oc r="C293" t="inlineStr">
      <is>
        <t>290.</t>
      </is>
    </oc>
    <nc r="C293" t="inlineStr">
      <is>
        <t>291.</t>
      </is>
    </nc>
  </rcc>
  <rcc rId="20158" sId="1">
    <oc r="C294" t="inlineStr">
      <is>
        <t>291.</t>
      </is>
    </oc>
    <nc r="C294" t="inlineStr">
      <is>
        <t>292.</t>
      </is>
    </nc>
  </rcc>
  <rcc rId="20159" sId="1">
    <oc r="C295" t="inlineStr">
      <is>
        <t>292.</t>
      </is>
    </oc>
    <nc r="C295" t="inlineStr">
      <is>
        <t>293.</t>
      </is>
    </nc>
  </rcc>
  <rcc rId="20160" sId="1">
    <oc r="C296" t="inlineStr">
      <is>
        <t>293.</t>
      </is>
    </oc>
    <nc r="C296" t="inlineStr">
      <is>
        <t>294.</t>
      </is>
    </nc>
  </rcc>
  <rcc rId="20161" sId="1">
    <oc r="C297" t="inlineStr">
      <is>
        <t>294.</t>
      </is>
    </oc>
    <nc r="C297" t="inlineStr">
      <is>
        <t>295.</t>
      </is>
    </nc>
  </rcc>
  <rcc rId="20162" sId="1">
    <oc r="C298" t="inlineStr">
      <is>
        <t>295.</t>
      </is>
    </oc>
    <nc r="C298" t="inlineStr">
      <is>
        <t>296.</t>
      </is>
    </nc>
  </rcc>
  <rcc rId="20163" sId="1">
    <oc r="C299" t="inlineStr">
      <is>
        <t>296.</t>
      </is>
    </oc>
    <nc r="C299" t="inlineStr">
      <is>
        <t>297.</t>
      </is>
    </nc>
  </rcc>
  <rcc rId="20164" sId="1">
    <oc r="C300" t="inlineStr">
      <is>
        <t>297.</t>
      </is>
    </oc>
    <nc r="C300" t="inlineStr">
      <is>
        <t>298.</t>
      </is>
    </nc>
  </rcc>
  <rcc rId="20165" sId="1">
    <oc r="C301" t="inlineStr">
      <is>
        <t>298.</t>
      </is>
    </oc>
    <nc r="C301" t="inlineStr">
      <is>
        <t>299.</t>
      </is>
    </nc>
  </rcc>
  <rcc rId="20166" sId="1">
    <oc r="C302" t="inlineStr">
      <is>
        <t>299.</t>
      </is>
    </oc>
    <nc r="C302" t="inlineStr">
      <is>
        <t>300.</t>
      </is>
    </nc>
  </rcc>
  <rcc rId="20167" sId="1">
    <oc r="C303" t="inlineStr">
      <is>
        <t>300.</t>
      </is>
    </oc>
    <nc r="C303" t="inlineStr">
      <is>
        <t>301.</t>
      </is>
    </nc>
  </rcc>
  <rcc rId="20168" sId="1">
    <oc r="C304" t="inlineStr">
      <is>
        <t>301.</t>
      </is>
    </oc>
    <nc r="C304" t="inlineStr">
      <is>
        <t>302.</t>
      </is>
    </nc>
  </rcc>
  <rcc rId="20169" sId="1">
    <oc r="C305" t="inlineStr">
      <is>
        <t>302.</t>
      </is>
    </oc>
    <nc r="C305" t="inlineStr">
      <is>
        <t>303.</t>
      </is>
    </nc>
  </rcc>
  <rcc rId="20170" sId="1">
    <oc r="C306" t="inlineStr">
      <is>
        <t>303.</t>
      </is>
    </oc>
    <nc r="C306" t="inlineStr">
      <is>
        <t>304.</t>
      </is>
    </nc>
  </rcc>
  <rcc rId="20171" sId="1">
    <oc r="C307" t="inlineStr">
      <is>
        <t>304.</t>
      </is>
    </oc>
    <nc r="C307" t="inlineStr">
      <is>
        <t>305.</t>
      </is>
    </nc>
  </rcc>
  <rcc rId="20172" sId="1">
    <oc r="C308" t="inlineStr">
      <is>
        <t>305.</t>
      </is>
    </oc>
    <nc r="C308" t="inlineStr">
      <is>
        <t>306.</t>
      </is>
    </nc>
  </rcc>
  <rcc rId="20173" sId="1">
    <oc r="C309" t="inlineStr">
      <is>
        <t>306.</t>
      </is>
    </oc>
    <nc r="C309" t="inlineStr">
      <is>
        <t>307.</t>
      </is>
    </nc>
  </rcc>
  <rcc rId="20174" sId="1">
    <oc r="C310" t="inlineStr">
      <is>
        <t>307.</t>
      </is>
    </oc>
    <nc r="C310" t="inlineStr">
      <is>
        <t>308.</t>
      </is>
    </nc>
  </rcc>
  <rcc rId="20175" sId="1">
    <oc r="C311" t="inlineStr">
      <is>
        <t>308.</t>
      </is>
    </oc>
    <nc r="C311" t="inlineStr">
      <is>
        <t>309.</t>
      </is>
    </nc>
  </rcc>
  <rcc rId="20176" sId="1">
    <oc r="C312" t="inlineStr">
      <is>
        <t>309.</t>
      </is>
    </oc>
    <nc r="C312" t="inlineStr">
      <is>
        <t>310.</t>
      </is>
    </nc>
  </rcc>
  <rcc rId="20177" sId="1">
    <oc r="C313" t="inlineStr">
      <is>
        <t>310.</t>
      </is>
    </oc>
    <nc r="C313" t="inlineStr">
      <is>
        <t>311.</t>
      </is>
    </nc>
  </rcc>
  <rcc rId="20178" sId="1">
    <oc r="C314" t="inlineStr">
      <is>
        <t>311.</t>
      </is>
    </oc>
    <nc r="C314" t="inlineStr">
      <is>
        <t>312.</t>
      </is>
    </nc>
  </rcc>
  <rcc rId="20179" sId="1">
    <oc r="C315" t="inlineStr">
      <is>
        <t>312.</t>
      </is>
    </oc>
    <nc r="C315" t="inlineStr">
      <is>
        <t>313.</t>
      </is>
    </nc>
  </rcc>
  <rcc rId="20180" sId="1">
    <oc r="C316" t="inlineStr">
      <is>
        <t>313.</t>
      </is>
    </oc>
    <nc r="C316" t="inlineStr">
      <is>
        <t>314.</t>
      </is>
    </nc>
  </rcc>
  <rcc rId="20181" sId="1">
    <oc r="C317" t="inlineStr">
      <is>
        <t>314.</t>
      </is>
    </oc>
    <nc r="C317" t="inlineStr">
      <is>
        <t>315.</t>
      </is>
    </nc>
  </rcc>
  <rcc rId="20182" sId="1">
    <oc r="C318" t="inlineStr">
      <is>
        <t>315.</t>
      </is>
    </oc>
    <nc r="C318" t="inlineStr">
      <is>
        <t>316.</t>
      </is>
    </nc>
  </rcc>
  <rcc rId="20183" sId="1">
    <oc r="C319" t="inlineStr">
      <is>
        <t>316.</t>
      </is>
    </oc>
    <nc r="C319" t="inlineStr">
      <is>
        <t>317.</t>
      </is>
    </nc>
  </rcc>
  <rcc rId="20184" sId="1">
    <oc r="C320" t="inlineStr">
      <is>
        <t>317.</t>
      </is>
    </oc>
    <nc r="C320" t="inlineStr">
      <is>
        <t>318.</t>
      </is>
    </nc>
  </rcc>
  <rcc rId="20185" sId="1">
    <oc r="C321" t="inlineStr">
      <is>
        <t>318.</t>
      </is>
    </oc>
    <nc r="C321" t="inlineStr">
      <is>
        <t>319.</t>
      </is>
    </nc>
  </rcc>
  <rcc rId="20186" sId="1">
    <oc r="C322" t="inlineStr">
      <is>
        <t>319.</t>
      </is>
    </oc>
    <nc r="C322" t="inlineStr">
      <is>
        <t>320.</t>
      </is>
    </nc>
  </rcc>
  <rcc rId="20187" sId="1">
    <oc r="C323" t="inlineStr">
      <is>
        <t>320.</t>
      </is>
    </oc>
    <nc r="C323" t="inlineStr">
      <is>
        <t>321.</t>
      </is>
    </nc>
  </rcc>
  <rcc rId="20188" sId="1">
    <oc r="C324" t="inlineStr">
      <is>
        <t>321.</t>
      </is>
    </oc>
    <nc r="C324" t="inlineStr">
      <is>
        <t>322.</t>
      </is>
    </nc>
  </rcc>
  <rcc rId="20189" sId="1">
    <oc r="C325" t="inlineStr">
      <is>
        <t>322.</t>
      </is>
    </oc>
    <nc r="C325" t="inlineStr">
      <is>
        <t>323.</t>
      </is>
    </nc>
  </rcc>
  <rcc rId="20190" sId="1">
    <oc r="C326" t="inlineStr">
      <is>
        <t>323.</t>
      </is>
    </oc>
    <nc r="C326" t="inlineStr">
      <is>
        <t>324.</t>
      </is>
    </nc>
  </rcc>
  <rcc rId="20191" sId="1">
    <oc r="C327" t="inlineStr">
      <is>
        <t>324.</t>
      </is>
    </oc>
    <nc r="C327" t="inlineStr">
      <is>
        <t>325.</t>
      </is>
    </nc>
  </rcc>
  <rcc rId="20192" sId="1">
    <oc r="C328" t="inlineStr">
      <is>
        <t>325.</t>
      </is>
    </oc>
    <nc r="C328" t="inlineStr">
      <is>
        <t>326.</t>
      </is>
    </nc>
  </rcc>
  <rcc rId="20193" sId="1">
    <oc r="C329" t="inlineStr">
      <is>
        <t>326.</t>
      </is>
    </oc>
    <nc r="C329" t="inlineStr">
      <is>
        <t>327.</t>
      </is>
    </nc>
  </rcc>
  <rcc rId="20194" sId="1">
    <oc r="C330" t="inlineStr">
      <is>
        <t>327.</t>
      </is>
    </oc>
    <nc r="C330" t="inlineStr">
      <is>
        <t>328.</t>
      </is>
    </nc>
  </rcc>
  <rcc rId="20195" sId="1">
    <oc r="C331" t="inlineStr">
      <is>
        <t>328.</t>
      </is>
    </oc>
    <nc r="C331" t="inlineStr">
      <is>
        <t>329.</t>
      </is>
    </nc>
  </rcc>
  <rcc rId="20196" sId="1">
    <oc r="C332" t="inlineStr">
      <is>
        <t>329.</t>
      </is>
    </oc>
    <nc r="C332" t="inlineStr">
      <is>
        <t>330.</t>
      </is>
    </nc>
  </rcc>
  <rcc rId="20197" sId="1">
    <oc r="C333" t="inlineStr">
      <is>
        <t>330.</t>
      </is>
    </oc>
    <nc r="C333" t="inlineStr">
      <is>
        <t>331.</t>
      </is>
    </nc>
  </rcc>
  <rcc rId="20198" sId="1">
    <oc r="C334" t="inlineStr">
      <is>
        <t>331.</t>
      </is>
    </oc>
    <nc r="C334" t="inlineStr">
      <is>
        <t>332.</t>
      </is>
    </nc>
  </rcc>
  <rcc rId="20199" sId="1">
    <oc r="C335" t="inlineStr">
      <is>
        <t>332.</t>
      </is>
    </oc>
    <nc r="C335" t="inlineStr">
      <is>
        <t>333.</t>
      </is>
    </nc>
  </rcc>
  <rcc rId="20200" sId="1">
    <oc r="C336" t="inlineStr">
      <is>
        <t>333.</t>
      </is>
    </oc>
    <nc r="C336" t="inlineStr">
      <is>
        <t>334.</t>
      </is>
    </nc>
  </rcc>
  <rcc rId="20201" sId="1">
    <oc r="C337" t="inlineStr">
      <is>
        <t>334.</t>
      </is>
    </oc>
    <nc r="C337" t="inlineStr">
      <is>
        <t>335.</t>
      </is>
    </nc>
  </rcc>
  <rcc rId="20202" sId="1">
    <oc r="C338" t="inlineStr">
      <is>
        <t>335.</t>
      </is>
    </oc>
    <nc r="C338" t="inlineStr">
      <is>
        <t>336.</t>
      </is>
    </nc>
  </rcc>
  <rcc rId="20203" sId="1">
    <oc r="C339" t="inlineStr">
      <is>
        <t>336.</t>
      </is>
    </oc>
    <nc r="C339" t="inlineStr">
      <is>
        <t>337.</t>
      </is>
    </nc>
  </rcc>
  <rcc rId="20204" sId="1">
    <oc r="C340" t="inlineStr">
      <is>
        <t>337.</t>
      </is>
    </oc>
    <nc r="C340" t="inlineStr">
      <is>
        <t>338.</t>
      </is>
    </nc>
  </rcc>
  <rcc rId="20205" sId="1">
    <oc r="C341" t="inlineStr">
      <is>
        <t>338.</t>
      </is>
    </oc>
    <nc r="C341" t="inlineStr">
      <is>
        <t>339.</t>
      </is>
    </nc>
  </rcc>
  <rcc rId="20206" sId="1">
    <oc r="C342" t="inlineStr">
      <is>
        <t>339.</t>
      </is>
    </oc>
    <nc r="C342" t="inlineStr">
      <is>
        <t>340.</t>
      </is>
    </nc>
  </rcc>
  <rcc rId="20207" sId="1">
    <oc r="C343" t="inlineStr">
      <is>
        <t>340.</t>
      </is>
    </oc>
    <nc r="C343" t="inlineStr">
      <is>
        <t>341.</t>
      </is>
    </nc>
  </rcc>
  <rcc rId="20208" sId="1">
    <oc r="C344" t="inlineStr">
      <is>
        <t>341.</t>
      </is>
    </oc>
    <nc r="C344" t="inlineStr">
      <is>
        <t>342.</t>
      </is>
    </nc>
  </rcc>
  <rcc rId="20209" sId="1">
    <oc r="C345" t="inlineStr">
      <is>
        <t>342.</t>
      </is>
    </oc>
    <nc r="C345" t="inlineStr">
      <is>
        <t>343.</t>
      </is>
    </nc>
  </rcc>
  <rcc rId="20210" sId="1">
    <oc r="C346" t="inlineStr">
      <is>
        <t>343.</t>
      </is>
    </oc>
    <nc r="C346" t="inlineStr">
      <is>
        <t>344.</t>
      </is>
    </nc>
  </rcc>
  <rcc rId="20211" sId="1">
    <oc r="C347" t="inlineStr">
      <is>
        <t>344.</t>
      </is>
    </oc>
    <nc r="C347" t="inlineStr">
      <is>
        <t>345.</t>
      </is>
    </nc>
  </rcc>
  <rcc rId="20212" sId="1">
    <oc r="C348" t="inlineStr">
      <is>
        <t>345.</t>
      </is>
    </oc>
    <nc r="C348" t="inlineStr">
      <is>
        <t>346.</t>
      </is>
    </nc>
  </rcc>
  <rcc rId="20213" sId="1">
    <oc r="C349" t="inlineStr">
      <is>
        <t>346.</t>
      </is>
    </oc>
    <nc r="C349" t="inlineStr">
      <is>
        <t>347.</t>
      </is>
    </nc>
  </rcc>
  <rcc rId="20214" sId="1">
    <oc r="C350" t="inlineStr">
      <is>
        <t>347.</t>
      </is>
    </oc>
    <nc r="C350" t="inlineStr">
      <is>
        <t>348.</t>
      </is>
    </nc>
  </rcc>
  <rcc rId="20215" sId="1">
    <oc r="C351" t="inlineStr">
      <is>
        <t>348.</t>
      </is>
    </oc>
    <nc r="C351" t="inlineStr">
      <is>
        <t>349.</t>
      </is>
    </nc>
  </rcc>
  <rcc rId="20216" sId="1">
    <oc r="C352" t="inlineStr">
      <is>
        <t>349.</t>
      </is>
    </oc>
    <nc r="C352" t="inlineStr">
      <is>
        <t>350.</t>
      </is>
    </nc>
  </rcc>
  <rcc rId="20217" sId="1">
    <oc r="C353" t="inlineStr">
      <is>
        <t>350.</t>
      </is>
    </oc>
    <nc r="C353" t="inlineStr">
      <is>
        <t>351.</t>
      </is>
    </nc>
  </rcc>
  <rcc rId="20218" sId="1">
    <oc r="C354" t="inlineStr">
      <is>
        <t>351.</t>
      </is>
    </oc>
    <nc r="C354" t="inlineStr">
      <is>
        <t>352.</t>
      </is>
    </nc>
  </rcc>
  <rcc rId="20219" sId="1">
    <oc r="C355" t="inlineStr">
      <is>
        <t>352.</t>
      </is>
    </oc>
    <nc r="C355" t="inlineStr">
      <is>
        <t>353.</t>
      </is>
    </nc>
  </rcc>
  <rcc rId="20220" sId="1">
    <oc r="C356" t="inlineStr">
      <is>
        <t>353.</t>
      </is>
    </oc>
    <nc r="C356" t="inlineStr">
      <is>
        <t>354.</t>
      </is>
    </nc>
  </rcc>
  <rcc rId="20221" sId="1">
    <oc r="C357" t="inlineStr">
      <is>
        <t>354.</t>
      </is>
    </oc>
    <nc r="C357" t="inlineStr">
      <is>
        <t>355.</t>
      </is>
    </nc>
  </rcc>
  <rcc rId="20222" sId="1">
    <oc r="C358" t="inlineStr">
      <is>
        <t>355.</t>
      </is>
    </oc>
    <nc r="C358" t="inlineStr">
      <is>
        <t>356.</t>
      </is>
    </nc>
  </rcc>
  <rcc rId="20223" sId="1">
    <oc r="C359" t="inlineStr">
      <is>
        <t>356.</t>
      </is>
    </oc>
    <nc r="C359" t="inlineStr">
      <is>
        <t>357.</t>
      </is>
    </nc>
  </rcc>
  <rcc rId="20224" sId="1">
    <oc r="C360" t="inlineStr">
      <is>
        <t>357.</t>
      </is>
    </oc>
    <nc r="C360" t="inlineStr">
      <is>
        <t>358.</t>
      </is>
    </nc>
  </rcc>
  <rcc rId="20225" sId="1">
    <oc r="C361" t="inlineStr">
      <is>
        <t>358.</t>
      </is>
    </oc>
    <nc r="C361" t="inlineStr">
      <is>
        <t>359.</t>
      </is>
    </nc>
  </rcc>
  <rcc rId="20226" sId="1">
    <oc r="C362" t="inlineStr">
      <is>
        <t>359.</t>
      </is>
    </oc>
    <nc r="C362" t="inlineStr">
      <is>
        <t>360.</t>
      </is>
    </nc>
  </rcc>
  <rcc rId="20227" sId="1">
    <oc r="C363" t="inlineStr">
      <is>
        <t>360.</t>
      </is>
    </oc>
    <nc r="C363" t="inlineStr">
      <is>
        <t>361.</t>
      </is>
    </nc>
  </rcc>
  <rcc rId="20228" sId="1">
    <oc r="C364" t="inlineStr">
      <is>
        <t>361.</t>
      </is>
    </oc>
    <nc r="C364" t="inlineStr">
      <is>
        <t>362.</t>
      </is>
    </nc>
  </rcc>
  <rcc rId="20229" sId="1">
    <oc r="C365" t="inlineStr">
      <is>
        <t>362.</t>
      </is>
    </oc>
    <nc r="C365" t="inlineStr">
      <is>
        <t>363.</t>
      </is>
    </nc>
  </rcc>
  <rcc rId="20230" sId="1">
    <oc r="C366" t="inlineStr">
      <is>
        <t>363.</t>
      </is>
    </oc>
    <nc r="C366" t="inlineStr">
      <is>
        <t>364.</t>
      </is>
    </nc>
  </rcc>
  <rcc rId="20231" sId="1">
    <oc r="C367" t="inlineStr">
      <is>
        <t>364.</t>
      </is>
    </oc>
    <nc r="C367" t="inlineStr">
      <is>
        <t>365.</t>
      </is>
    </nc>
  </rcc>
  <rcc rId="20232" sId="1">
    <oc r="C368" t="inlineStr">
      <is>
        <t>365.</t>
      </is>
    </oc>
    <nc r="C368" t="inlineStr">
      <is>
        <t>366.</t>
      </is>
    </nc>
  </rcc>
  <rcc rId="20233" sId="1">
    <oc r="C369" t="inlineStr">
      <is>
        <t>366.</t>
      </is>
    </oc>
    <nc r="C369" t="inlineStr">
      <is>
        <t>367.</t>
      </is>
    </nc>
  </rcc>
  <rcc rId="20234" sId="1">
    <oc r="C370" t="inlineStr">
      <is>
        <t>367.</t>
      </is>
    </oc>
    <nc r="C370" t="inlineStr">
      <is>
        <t>368.</t>
      </is>
    </nc>
  </rcc>
  <rcc rId="20235" sId="1">
    <oc r="C371" t="inlineStr">
      <is>
        <t>368.</t>
      </is>
    </oc>
    <nc r="C371" t="inlineStr">
      <is>
        <t>369.</t>
      </is>
    </nc>
  </rcc>
  <rcc rId="20236" sId="1">
    <oc r="C372" t="inlineStr">
      <is>
        <t>369.</t>
      </is>
    </oc>
    <nc r="C372" t="inlineStr">
      <is>
        <t>370.</t>
      </is>
    </nc>
  </rcc>
  <rcc rId="20237" sId="1">
    <oc r="C373" t="inlineStr">
      <is>
        <t>370.</t>
      </is>
    </oc>
    <nc r="C373" t="inlineStr">
      <is>
        <t>371.</t>
      </is>
    </nc>
  </rcc>
  <rcc rId="20238" sId="1">
    <oc r="C374" t="inlineStr">
      <is>
        <t>371.</t>
      </is>
    </oc>
    <nc r="C374" t="inlineStr">
      <is>
        <t>372.</t>
      </is>
    </nc>
  </rcc>
  <rcc rId="20239" sId="1">
    <oc r="C375" t="inlineStr">
      <is>
        <t>372.</t>
      </is>
    </oc>
    <nc r="C375" t="inlineStr">
      <is>
        <t>373.</t>
      </is>
    </nc>
  </rcc>
  <rcc rId="20240" sId="1">
    <oc r="C376" t="inlineStr">
      <is>
        <t>373.</t>
      </is>
    </oc>
    <nc r="C376" t="inlineStr">
      <is>
        <t>374.</t>
      </is>
    </nc>
  </rcc>
  <rcc rId="20241" sId="1">
    <oc r="C377" t="inlineStr">
      <is>
        <t>374.</t>
      </is>
    </oc>
    <nc r="C377" t="inlineStr">
      <is>
        <t>375.</t>
      </is>
    </nc>
  </rcc>
  <rcc rId="20242" sId="1">
    <oc r="C378" t="inlineStr">
      <is>
        <t>375.</t>
      </is>
    </oc>
    <nc r="C378" t="inlineStr">
      <is>
        <t>376.</t>
      </is>
    </nc>
  </rcc>
  <rcc rId="20243" sId="1">
    <oc r="C379" t="inlineStr">
      <is>
        <t>376.</t>
      </is>
    </oc>
    <nc r="C379" t="inlineStr">
      <is>
        <t>377.</t>
      </is>
    </nc>
  </rcc>
  <rcc rId="20244" sId="1">
    <oc r="C380" t="inlineStr">
      <is>
        <t>377.</t>
      </is>
    </oc>
    <nc r="C380" t="inlineStr">
      <is>
        <t>378.</t>
      </is>
    </nc>
  </rcc>
  <rcc rId="20245" sId="1">
    <oc r="C381" t="inlineStr">
      <is>
        <t>378.</t>
      </is>
    </oc>
    <nc r="C381" t="inlineStr">
      <is>
        <t>379.</t>
      </is>
    </nc>
  </rcc>
  <rcc rId="20246" sId="1">
    <oc r="C382" t="inlineStr">
      <is>
        <t>379.</t>
      </is>
    </oc>
    <nc r="C382" t="inlineStr">
      <is>
        <t>380.</t>
      </is>
    </nc>
  </rcc>
  <rcc rId="20247" sId="1">
    <oc r="C383" t="inlineStr">
      <is>
        <t>380.</t>
      </is>
    </oc>
    <nc r="C383" t="inlineStr">
      <is>
        <t>381.</t>
      </is>
    </nc>
  </rcc>
  <rcc rId="20248" sId="1">
    <oc r="C384" t="inlineStr">
      <is>
        <t>381.</t>
      </is>
    </oc>
    <nc r="C384" t="inlineStr">
      <is>
        <t>382.</t>
      </is>
    </nc>
  </rcc>
  <rcc rId="20249" sId="1">
    <oc r="C385" t="inlineStr">
      <is>
        <t>382.</t>
      </is>
    </oc>
    <nc r="C385" t="inlineStr">
      <is>
        <t>383.</t>
      </is>
    </nc>
  </rcc>
  <rcc rId="20250" sId="1">
    <oc r="C386" t="inlineStr">
      <is>
        <t>383.</t>
      </is>
    </oc>
    <nc r="C386" t="inlineStr">
      <is>
        <t>384.</t>
      </is>
    </nc>
  </rcc>
  <rcc rId="20251" sId="1">
    <oc r="C387" t="inlineStr">
      <is>
        <t>384.</t>
      </is>
    </oc>
    <nc r="C387" t="inlineStr">
      <is>
        <t>385.</t>
      </is>
    </nc>
  </rcc>
  <rcc rId="20252" sId="1">
    <oc r="C388" t="inlineStr">
      <is>
        <t>385.</t>
      </is>
    </oc>
    <nc r="C388" t="inlineStr">
      <is>
        <t>386.</t>
      </is>
    </nc>
  </rcc>
  <rcc rId="20253" sId="1">
    <oc r="C389" t="inlineStr">
      <is>
        <t>386.</t>
      </is>
    </oc>
    <nc r="C389" t="inlineStr">
      <is>
        <t>387.</t>
      </is>
    </nc>
  </rcc>
  <rcc rId="20254" sId="1">
    <oc r="C390" t="inlineStr">
      <is>
        <t>387.</t>
      </is>
    </oc>
    <nc r="C390" t="inlineStr">
      <is>
        <t>388.</t>
      </is>
    </nc>
  </rcc>
  <rcc rId="20255" sId="1">
    <oc r="C391" t="inlineStr">
      <is>
        <t>388.</t>
      </is>
    </oc>
    <nc r="C391" t="inlineStr">
      <is>
        <t>389.</t>
      </is>
    </nc>
  </rcc>
  <rcc rId="20256" sId="1">
    <oc r="C392" t="inlineStr">
      <is>
        <t>389.</t>
      </is>
    </oc>
    <nc r="C392" t="inlineStr">
      <is>
        <t>390.</t>
      </is>
    </nc>
  </rcc>
  <rcc rId="20257" sId="1">
    <oc r="C393" t="inlineStr">
      <is>
        <t>390.</t>
      </is>
    </oc>
    <nc r="C393" t="inlineStr">
      <is>
        <t>391.</t>
      </is>
    </nc>
  </rcc>
  <rcc rId="20258" sId="1">
    <oc r="C394" t="inlineStr">
      <is>
        <t>391.</t>
      </is>
    </oc>
    <nc r="C394" t="inlineStr">
      <is>
        <t>392.</t>
      </is>
    </nc>
  </rcc>
  <rcc rId="20259" sId="1">
    <oc r="C395" t="inlineStr">
      <is>
        <t>392.</t>
      </is>
    </oc>
    <nc r="C395" t="inlineStr">
      <is>
        <t>393.</t>
      </is>
    </nc>
  </rcc>
  <rcc rId="20260" sId="1">
    <oc r="C396" t="inlineStr">
      <is>
        <t>393.</t>
      </is>
    </oc>
    <nc r="C396" t="inlineStr">
      <is>
        <t>394.</t>
      </is>
    </nc>
  </rcc>
  <rcc rId="20261" sId="1">
    <oc r="C397" t="inlineStr">
      <is>
        <t>394.</t>
      </is>
    </oc>
    <nc r="C397" t="inlineStr">
      <is>
        <t>395.</t>
      </is>
    </nc>
  </rcc>
  <rcc rId="20262" sId="1">
    <oc r="C398" t="inlineStr">
      <is>
        <t>395.</t>
      </is>
    </oc>
    <nc r="C398" t="inlineStr">
      <is>
        <t>396.</t>
      </is>
    </nc>
  </rcc>
  <rcc rId="20263" sId="1">
    <oc r="C399" t="inlineStr">
      <is>
        <t>396.</t>
      </is>
    </oc>
    <nc r="C399" t="inlineStr">
      <is>
        <t>397.</t>
      </is>
    </nc>
  </rcc>
  <rcc rId="20264" sId="1">
    <oc r="C400" t="inlineStr">
      <is>
        <t>397.</t>
      </is>
    </oc>
    <nc r="C400" t="inlineStr">
      <is>
        <t>398.</t>
      </is>
    </nc>
  </rcc>
  <rcc rId="20265" sId="1">
    <oc r="C401" t="inlineStr">
      <is>
        <t>398.</t>
      </is>
    </oc>
    <nc r="C401" t="inlineStr">
      <is>
        <t>399.</t>
      </is>
    </nc>
  </rcc>
  <rcc rId="20266" sId="1">
    <oc r="C402" t="inlineStr">
      <is>
        <t>399.</t>
      </is>
    </oc>
    <nc r="C402" t="inlineStr">
      <is>
        <t>400.</t>
      </is>
    </nc>
  </rcc>
  <rcc rId="20267" sId="1">
    <oc r="C403" t="inlineStr">
      <is>
        <t>400.</t>
      </is>
    </oc>
    <nc r="C403" t="inlineStr">
      <is>
        <t>401.</t>
      </is>
    </nc>
  </rcc>
  <rcc rId="20268" sId="1">
    <oc r="C404" t="inlineStr">
      <is>
        <t>401.</t>
      </is>
    </oc>
    <nc r="C404" t="inlineStr">
      <is>
        <t>402.</t>
      </is>
    </nc>
  </rcc>
  <rcc rId="20269" sId="1">
    <oc r="C405" t="inlineStr">
      <is>
        <t>402.</t>
      </is>
    </oc>
    <nc r="C405" t="inlineStr">
      <is>
        <t>403.</t>
      </is>
    </nc>
  </rcc>
  <rcc rId="20270" sId="1">
    <oc r="C406" t="inlineStr">
      <is>
        <t>403.</t>
      </is>
    </oc>
    <nc r="C406" t="inlineStr">
      <is>
        <t>404.</t>
      </is>
    </nc>
  </rcc>
  <rcc rId="20271" sId="1">
    <oc r="C407" t="inlineStr">
      <is>
        <t>404.</t>
      </is>
    </oc>
    <nc r="C407" t="inlineStr">
      <is>
        <t>405.</t>
      </is>
    </nc>
  </rcc>
  <rcc rId="20272" sId="1">
    <oc r="C408" t="inlineStr">
      <is>
        <t>405.</t>
      </is>
    </oc>
    <nc r="C408" t="inlineStr">
      <is>
        <t>406.</t>
      </is>
    </nc>
  </rcc>
  <rcc rId="20273" sId="1">
    <oc r="C409" t="inlineStr">
      <is>
        <t>406.</t>
      </is>
    </oc>
    <nc r="C409" t="inlineStr">
      <is>
        <t>407.</t>
      </is>
    </nc>
  </rcc>
  <rcc rId="20274" sId="1">
    <oc r="C410" t="inlineStr">
      <is>
        <t>407.</t>
      </is>
    </oc>
    <nc r="C410" t="inlineStr">
      <is>
        <t>408.</t>
      </is>
    </nc>
  </rcc>
  <rcc rId="20275" sId="1">
    <oc r="C411" t="inlineStr">
      <is>
        <t>408.</t>
      </is>
    </oc>
    <nc r="C411" t="inlineStr">
      <is>
        <t>409.</t>
      </is>
    </nc>
  </rcc>
  <rcc rId="20276" sId="1">
    <oc r="C412" t="inlineStr">
      <is>
        <t>409.</t>
      </is>
    </oc>
    <nc r="C412" t="inlineStr">
      <is>
        <t>410.</t>
      </is>
    </nc>
  </rcc>
  <rcc rId="20277" sId="1">
    <oc r="C413" t="inlineStr">
      <is>
        <t>410.</t>
      </is>
    </oc>
    <nc r="C413" t="inlineStr">
      <is>
        <t>411.</t>
      </is>
    </nc>
  </rcc>
  <rcc rId="20278" sId="1">
    <oc r="C414" t="inlineStr">
      <is>
        <t>411.</t>
      </is>
    </oc>
    <nc r="C414" t="inlineStr">
      <is>
        <t>412.</t>
      </is>
    </nc>
  </rcc>
  <rcc rId="20279" sId="1">
    <oc r="C415" t="inlineStr">
      <is>
        <t>412.</t>
      </is>
    </oc>
    <nc r="C415" t="inlineStr">
      <is>
        <t>413.</t>
      </is>
    </nc>
  </rcc>
  <rcc rId="20280" sId="1">
    <oc r="C416" t="inlineStr">
      <is>
        <t>413.</t>
      </is>
    </oc>
    <nc r="C416" t="inlineStr">
      <is>
        <t>414.</t>
      </is>
    </nc>
  </rcc>
  <rcc rId="20281" sId="1">
    <oc r="C417" t="inlineStr">
      <is>
        <t>414.</t>
      </is>
    </oc>
    <nc r="C417" t="inlineStr">
      <is>
        <t>415.</t>
      </is>
    </nc>
  </rcc>
  <rcc rId="20282" sId="1">
    <oc r="C418" t="inlineStr">
      <is>
        <t>415.</t>
      </is>
    </oc>
    <nc r="C418" t="inlineStr">
      <is>
        <t>416.</t>
      </is>
    </nc>
  </rcc>
  <rcc rId="20283" sId="1">
    <oc r="C419" t="inlineStr">
      <is>
        <t>416.</t>
      </is>
    </oc>
    <nc r="C419" t="inlineStr">
      <is>
        <t>417.</t>
      </is>
    </nc>
  </rcc>
  <rcc rId="20284" sId="1">
    <oc r="C420" t="inlineStr">
      <is>
        <t>417.</t>
      </is>
    </oc>
    <nc r="C420" t="inlineStr">
      <is>
        <t>418.</t>
      </is>
    </nc>
  </rcc>
  <rcc rId="20285" sId="1">
    <oc r="C421" t="inlineStr">
      <is>
        <t>418.</t>
      </is>
    </oc>
    <nc r="C421" t="inlineStr">
      <is>
        <t>419.</t>
      </is>
    </nc>
  </rcc>
  <rcc rId="20286" sId="1">
    <oc r="C422" t="inlineStr">
      <is>
        <t>419.</t>
      </is>
    </oc>
    <nc r="C422" t="inlineStr">
      <is>
        <t>420.</t>
      </is>
    </nc>
  </rcc>
  <rcc rId="20287" sId="1">
    <oc r="C423" t="inlineStr">
      <is>
        <t>420.</t>
      </is>
    </oc>
    <nc r="C423" t="inlineStr">
      <is>
        <t>421.</t>
      </is>
    </nc>
  </rcc>
  <rcc rId="20288" sId="1">
    <oc r="C424" t="inlineStr">
      <is>
        <t>421.</t>
      </is>
    </oc>
    <nc r="C424" t="inlineStr">
      <is>
        <t>422.</t>
      </is>
    </nc>
  </rcc>
  <rcc rId="20289" sId="1">
    <oc r="C425" t="inlineStr">
      <is>
        <t>422.</t>
      </is>
    </oc>
    <nc r="C425" t="inlineStr">
      <is>
        <t>423.</t>
      </is>
    </nc>
  </rcc>
  <rcc rId="20290" sId="1">
    <oc r="C426" t="inlineStr">
      <is>
        <t>423.</t>
      </is>
    </oc>
    <nc r="C426" t="inlineStr">
      <is>
        <t>424.</t>
      </is>
    </nc>
  </rcc>
  <rcc rId="20291" sId="1">
    <oc r="C427" t="inlineStr">
      <is>
        <t>424.</t>
      </is>
    </oc>
    <nc r="C427" t="inlineStr">
      <is>
        <t>425.</t>
      </is>
    </nc>
  </rcc>
  <rcc rId="20292" sId="1">
    <oc r="C428" t="inlineStr">
      <is>
        <t>425.</t>
      </is>
    </oc>
    <nc r="C428" t="inlineStr">
      <is>
        <t>426.</t>
      </is>
    </nc>
  </rcc>
  <rcc rId="20293" sId="1">
    <oc r="C429" t="inlineStr">
      <is>
        <t>426.</t>
      </is>
    </oc>
    <nc r="C429" t="inlineStr">
      <is>
        <t>427.</t>
      </is>
    </nc>
  </rcc>
  <rcc rId="20294" sId="1">
    <oc r="C430" t="inlineStr">
      <is>
        <t>427.</t>
      </is>
    </oc>
    <nc r="C430" t="inlineStr">
      <is>
        <t>428.</t>
      </is>
    </nc>
  </rcc>
  <rcc rId="20295" sId="1">
    <oc r="C431" t="inlineStr">
      <is>
        <t>428.</t>
      </is>
    </oc>
    <nc r="C431" t="inlineStr">
      <is>
        <t>429.</t>
      </is>
    </nc>
  </rcc>
  <rcc rId="20296" sId="1">
    <oc r="C432" t="inlineStr">
      <is>
        <t>429.</t>
      </is>
    </oc>
    <nc r="C432" t="inlineStr">
      <is>
        <t>430.</t>
      </is>
    </nc>
  </rcc>
  <rcc rId="20297" sId="1">
    <oc r="C433" t="inlineStr">
      <is>
        <t>430.</t>
      </is>
    </oc>
    <nc r="C433" t="inlineStr">
      <is>
        <t>431.</t>
      </is>
    </nc>
  </rcc>
  <rcc rId="20298" sId="1">
    <oc r="C434" t="inlineStr">
      <is>
        <t>431.</t>
      </is>
    </oc>
    <nc r="C434" t="inlineStr">
      <is>
        <t>432.</t>
      </is>
    </nc>
  </rcc>
  <rcc rId="20299" sId="1">
    <oc r="C435" t="inlineStr">
      <is>
        <t>432.</t>
      </is>
    </oc>
    <nc r="C435" t="inlineStr">
      <is>
        <t>433.</t>
      </is>
    </nc>
  </rcc>
  <rcc rId="20300" sId="1">
    <oc r="C436" t="inlineStr">
      <is>
        <t>433.</t>
      </is>
    </oc>
    <nc r="C436" t="inlineStr">
      <is>
        <t>434.</t>
      </is>
    </nc>
  </rcc>
  <rcc rId="20301" sId="1">
    <oc r="C437" t="inlineStr">
      <is>
        <t>434.</t>
      </is>
    </oc>
    <nc r="C437" t="inlineStr">
      <is>
        <t>435.</t>
      </is>
    </nc>
  </rcc>
  <rcc rId="20302" sId="1">
    <oc r="C438" t="inlineStr">
      <is>
        <t>435.</t>
      </is>
    </oc>
    <nc r="C438" t="inlineStr">
      <is>
        <t>436.</t>
      </is>
    </nc>
  </rcc>
  <rcc rId="20303" sId="1">
    <oc r="C439" t="inlineStr">
      <is>
        <t>436.</t>
      </is>
    </oc>
    <nc r="C439" t="inlineStr">
      <is>
        <t>437.</t>
      </is>
    </nc>
  </rcc>
  <rcc rId="20304" sId="1">
    <oc r="C440" t="inlineStr">
      <is>
        <t>437.</t>
      </is>
    </oc>
    <nc r="C440" t="inlineStr">
      <is>
        <t>438.</t>
      </is>
    </nc>
  </rcc>
  <rcc rId="20305" sId="1">
    <oc r="C441" t="inlineStr">
      <is>
        <t>438.</t>
      </is>
    </oc>
    <nc r="C441" t="inlineStr">
      <is>
        <t>439.</t>
      </is>
    </nc>
  </rcc>
  <rcc rId="20306" sId="1">
    <oc r="C442" t="inlineStr">
      <is>
        <t>439.</t>
      </is>
    </oc>
    <nc r="C442" t="inlineStr">
      <is>
        <t>440.</t>
      </is>
    </nc>
  </rcc>
  <rcc rId="20307" sId="1">
    <oc r="C443" t="inlineStr">
      <is>
        <t>440.</t>
      </is>
    </oc>
    <nc r="C443" t="inlineStr">
      <is>
        <t>441.</t>
      </is>
    </nc>
  </rcc>
  <rcc rId="20308" sId="1">
    <oc r="C444" t="inlineStr">
      <is>
        <t>441.</t>
      </is>
    </oc>
    <nc r="C444" t="inlineStr">
      <is>
        <t>442.</t>
      </is>
    </nc>
  </rcc>
  <rcc rId="20309" sId="1">
    <oc r="C445" t="inlineStr">
      <is>
        <t>442.</t>
      </is>
    </oc>
    <nc r="C445" t="inlineStr">
      <is>
        <t>443.</t>
      </is>
    </nc>
  </rcc>
  <rcc rId="20310" sId="1">
    <oc r="C446" t="inlineStr">
      <is>
        <t>443.</t>
      </is>
    </oc>
    <nc r="C446" t="inlineStr">
      <is>
        <t>444.</t>
      </is>
    </nc>
  </rcc>
  <rcc rId="20311" sId="1">
    <oc r="C447" t="inlineStr">
      <is>
        <t>444.</t>
      </is>
    </oc>
    <nc r="C447" t="inlineStr">
      <is>
        <t>445.</t>
      </is>
    </nc>
  </rcc>
  <rcc rId="20312" sId="1">
    <oc r="C448" t="inlineStr">
      <is>
        <t>445.</t>
      </is>
    </oc>
    <nc r="C448" t="inlineStr">
      <is>
        <t>446.</t>
      </is>
    </nc>
  </rcc>
  <rcc rId="20313" sId="1">
    <oc r="C449" t="inlineStr">
      <is>
        <t>446.</t>
      </is>
    </oc>
    <nc r="C449" t="inlineStr">
      <is>
        <t>447.</t>
      </is>
    </nc>
  </rcc>
  <rcc rId="20314" sId="1">
    <oc r="C450" t="inlineStr">
      <is>
        <t>447.</t>
      </is>
    </oc>
    <nc r="C450" t="inlineStr">
      <is>
        <t>448.</t>
      </is>
    </nc>
  </rcc>
  <rcc rId="20315" sId="1">
    <oc r="C451" t="inlineStr">
      <is>
        <t>448.</t>
      </is>
    </oc>
    <nc r="C451" t="inlineStr">
      <is>
        <t>449.</t>
      </is>
    </nc>
  </rcc>
  <rcc rId="20316" sId="1">
    <oc r="C452" t="inlineStr">
      <is>
        <t>449.</t>
      </is>
    </oc>
    <nc r="C452" t="inlineStr">
      <is>
        <t>450.</t>
      </is>
    </nc>
  </rcc>
  <rcc rId="20317" sId="1">
    <oc r="C453" t="inlineStr">
      <is>
        <t>450.</t>
      </is>
    </oc>
    <nc r="C453" t="inlineStr">
      <is>
        <t>451.</t>
      </is>
    </nc>
  </rcc>
  <rcc rId="20318" sId="1">
    <oc r="C454" t="inlineStr">
      <is>
        <t>451.</t>
      </is>
    </oc>
    <nc r="C454" t="inlineStr">
      <is>
        <t>452.</t>
      </is>
    </nc>
  </rcc>
  <rcc rId="20319" sId="1">
    <oc r="C455" t="inlineStr">
      <is>
        <t>452.</t>
      </is>
    </oc>
    <nc r="C455" t="inlineStr">
      <is>
        <t>453.</t>
      </is>
    </nc>
  </rcc>
  <rcc rId="20320" sId="1">
    <oc r="C456" t="inlineStr">
      <is>
        <t>453.</t>
      </is>
    </oc>
    <nc r="C456" t="inlineStr">
      <is>
        <t>454.</t>
      </is>
    </nc>
  </rcc>
  <rcc rId="20321" sId="1">
    <oc r="C457" t="inlineStr">
      <is>
        <t>454.</t>
      </is>
    </oc>
    <nc r="C457" t="inlineStr">
      <is>
        <t>455.</t>
      </is>
    </nc>
  </rcc>
  <rcc rId="20322" sId="1">
    <oc r="C458" t="inlineStr">
      <is>
        <t>455.</t>
      </is>
    </oc>
    <nc r="C458" t="inlineStr">
      <is>
        <t>456.</t>
      </is>
    </nc>
  </rcc>
  <rcc rId="20323" sId="1">
    <oc r="C459" t="inlineStr">
      <is>
        <t>456.</t>
      </is>
    </oc>
    <nc r="C459" t="inlineStr">
      <is>
        <t>457.</t>
      </is>
    </nc>
  </rcc>
  <rcc rId="20324" sId="1">
    <oc r="C460" t="inlineStr">
      <is>
        <t>457.</t>
      </is>
    </oc>
    <nc r="C460" t="inlineStr">
      <is>
        <t>458.</t>
      </is>
    </nc>
  </rcc>
  <rcc rId="20325" sId="1" numFmtId="11">
    <nc r="H154">
      <v>4.0599999999999996</v>
    </nc>
  </rcc>
  <rcc rId="20326" sId="1">
    <nc r="F154">
      <v>10</v>
    </nc>
  </rcc>
  <rcc rId="20327" sId="1">
    <nc r="I154">
      <f>F154*H154</f>
    </nc>
  </rcc>
  <rcc rId="20328" sId="1">
    <nc r="K154">
      <f>I154*J154</f>
    </nc>
  </rcc>
  <rcc rId="20329" sId="1">
    <nc r="L154">
      <f>I154+K154</f>
    </nc>
  </rcc>
  <rcc rId="20330" sId="1">
    <oc r="F195">
      <v>1</v>
    </oc>
    <nc r="F195">
      <v>2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95:XFD195" start="0" length="2147483647">
    <dxf>
      <font>
        <color rgb="FFFF0000"/>
      </font>
    </dxf>
  </rfmt>
  <rfmt sheetId="1" sqref="A154:XFD154" start="0" length="2147483647">
    <dxf>
      <font>
        <color rgb="FFFF0000"/>
      </font>
    </dxf>
  </rfmt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31" sId="1" numFmtId="11">
    <nc r="H329">
      <v>28.86</v>
    </nc>
  </rcc>
  <rcc rId="20332" sId="1">
    <nc r="I329">
      <f>F329*H329</f>
    </nc>
  </rcc>
  <rcc rId="20333" sId="1">
    <nc r="K329">
      <f>I329*J329</f>
    </nc>
  </rcc>
  <rcc rId="20334" sId="1">
    <nc r="L329">
      <f>I329+K329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85" sId="1">
    <oc r="F305">
      <v>12</v>
    </oc>
    <nc r="F305">
      <v>1</v>
    </nc>
  </rcc>
  <rcc rId="18386" sId="1">
    <oc r="D305" t="inlineStr">
      <is>
        <t>Filtr do wody Brita Intenza do ekspresu Bosch i Siemens</t>
      </is>
    </oc>
    <nc r="D305" t="inlineStr">
      <is>
        <t>Filtr do wody Brita Intenza TZ70003 do ekspresu Bosch i Siemens</t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35" sId="1" numFmtId="11">
    <nc r="H330">
      <v>25.5</v>
    </nc>
  </rcc>
  <rcc rId="20336" sId="1">
    <nc r="I330">
      <f>F330*H330</f>
    </nc>
  </rcc>
  <rcc rId="20337" sId="1">
    <nc r="K330">
      <f>I330*J330</f>
    </nc>
  </rcc>
  <rcc rId="20338" sId="1">
    <nc r="L330">
      <f>I330+K330</f>
    </nc>
  </rcc>
  <rcc rId="20339" sId="1" numFmtId="11">
    <nc r="H331">
      <v>25.6</v>
    </nc>
  </rcc>
  <rcc rId="20340" sId="1">
    <nc r="I331">
      <f>F331*H331</f>
    </nc>
  </rcc>
  <rcc rId="20341" sId="1">
    <nc r="K331">
      <f>I331*J331</f>
    </nc>
  </rcc>
  <rcc rId="20342" sId="1">
    <nc r="L331">
      <f>I331+K331</f>
    </nc>
  </rcc>
  <rcc rId="20343" sId="1">
    <oc r="F331">
      <v>1</v>
    </oc>
    <nc r="F331">
      <v>2</v>
    </nc>
  </rcc>
  <rcc rId="20344" sId="1">
    <oc r="F330">
      <v>1</v>
    </oc>
    <nc r="F330">
      <v>2</v>
    </nc>
  </rcc>
  <rcc rId="20345" sId="1">
    <oc r="F329">
      <v>1</v>
    </oc>
    <nc r="F329">
      <v>2</v>
    </nc>
  </rcc>
  <rcc rId="20346" sId="1">
    <oc r="F328">
      <v>1</v>
    </oc>
    <nc r="F328">
      <v>2</v>
    </nc>
  </rcc>
  <rcc rId="20347" sId="1">
    <oc r="F323">
      <v>5</v>
    </oc>
    <nc r="F323">
      <v>10</v>
    </nc>
  </rcc>
  <rcc rId="20348" sId="1">
    <oc r="F332">
      <v>1</v>
    </oc>
    <nc r="F332">
      <v>2</v>
    </nc>
  </rcc>
  <rcc rId="20349" sId="1" numFmtId="11">
    <nc r="H368">
      <v>3.82</v>
    </nc>
  </rcc>
  <rcc rId="20350" sId="1">
    <nc r="I368">
      <f>F368*H368</f>
    </nc>
  </rcc>
  <rcc rId="20351" sId="1">
    <nc r="K368">
      <f>I368*J368</f>
    </nc>
  </rcc>
  <rcc rId="20352" sId="1">
    <nc r="L368">
      <f>I368+K368</f>
    </nc>
  </rcc>
  <rcc rId="20353" sId="1">
    <oc r="F368">
      <v>1</v>
    </oc>
    <nc r="F368">
      <v>2</v>
    </nc>
  </rcc>
  <rcc rId="20354" sId="1" numFmtId="11">
    <nc r="H405">
      <v>12.2</v>
    </nc>
  </rcc>
  <rcc rId="20355" sId="1">
    <nc r="I405">
      <f>F405*H405</f>
    </nc>
  </rcc>
  <rcc rId="20356" sId="1">
    <nc r="K405">
      <f>I405*J405</f>
    </nc>
  </rcc>
  <rcc rId="20357" sId="1">
    <nc r="L405">
      <f>I405+K405</f>
    </nc>
  </rcc>
  <rcc rId="20358" sId="1" numFmtId="11">
    <nc r="H424">
      <v>3.05</v>
    </nc>
  </rcc>
  <rcc rId="20359" sId="1">
    <nc r="I424">
      <f>F424*H424</f>
    </nc>
  </rcc>
  <rcc rId="20360" sId="1">
    <nc r="K424">
      <f>I424*J424</f>
    </nc>
  </rcc>
  <rcc rId="20361" sId="1">
    <nc r="L424">
      <f>I424+K424</f>
    </nc>
  </rcc>
  <rcc rId="20362" sId="1">
    <oc r="F424">
      <v>1</v>
    </oc>
    <nc r="F424">
      <v>10</v>
    </nc>
  </rcc>
  <rcc rId="20363" sId="1" numFmtId="11">
    <nc r="H431">
      <v>45</v>
    </nc>
  </rcc>
  <rcc rId="20364" sId="1">
    <nc r="F431">
      <v>5</v>
    </nc>
  </rcc>
  <rcc rId="20365" sId="1">
    <nc r="I431">
      <f>F431*H431</f>
    </nc>
  </rcc>
  <rcc rId="20366" sId="1">
    <nc r="K431">
      <f>I431*J431</f>
    </nc>
  </rcc>
  <rcc rId="20367" sId="1">
    <nc r="L431">
      <f>I431+K431</f>
    </nc>
  </rcc>
  <rcc rId="20368" sId="1">
    <nc r="E431" t="inlineStr">
      <is>
        <t>szt.</t>
      </is>
    </nc>
  </rcc>
  <rfmt sheetId="1" sqref="A431:XFD431" start="0" length="2147483647">
    <dxf>
      <font>
        <color rgb="FFFF0000"/>
      </font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69" sId="1">
    <oc r="I461">
      <f>SUM(I3:I460)</f>
    </oc>
    <nc r="I461">
      <f>SUM(I3:I460)</f>
    </nc>
  </rcc>
  <rcc rId="20370" sId="1">
    <oc r="F3">
      <v>10</v>
    </oc>
    <nc r="F3">
      <v>20</v>
    </nc>
  </rcc>
  <rcc rId="20371" sId="1">
    <oc r="F4">
      <v>10</v>
    </oc>
    <nc r="F4">
      <v>20</v>
    </nc>
  </rcc>
  <rcc rId="20372" sId="1">
    <oc r="F5">
      <v>10</v>
    </oc>
    <nc r="F5">
      <v>20</v>
    </nc>
  </rcc>
  <rcc rId="20373" sId="1">
    <oc r="F6">
      <v>10</v>
    </oc>
    <nc r="F6">
      <v>20</v>
    </nc>
  </rcc>
  <rcc rId="20374" sId="1">
    <oc r="F7">
      <v>10</v>
    </oc>
    <nc r="F7">
      <v>20</v>
    </nc>
  </rcc>
  <rcc rId="20375" sId="1">
    <oc r="F8">
      <v>10</v>
    </oc>
    <nc r="F8">
      <v>20</v>
    </nc>
  </rcc>
  <rcc rId="20376" sId="1">
    <oc r="F9">
      <v>10</v>
    </oc>
    <nc r="F9">
      <v>20</v>
    </nc>
  </rcc>
  <rcc rId="20377" sId="1">
    <oc r="F10">
      <v>10</v>
    </oc>
    <nc r="F10">
      <v>20</v>
    </nc>
  </rcc>
  <rcc rId="20378" sId="1">
    <oc r="F11">
      <v>5</v>
    </oc>
    <nc r="F11">
      <v>15</v>
    </nc>
  </rcc>
  <rcc rId="20379" sId="1">
    <oc r="F12">
      <v>10</v>
    </oc>
    <nc r="F12">
      <v>15</v>
    </nc>
  </rcc>
  <rcc rId="20380" sId="1">
    <oc r="F13">
      <v>10</v>
    </oc>
    <nc r="F13">
      <v>15</v>
    </nc>
  </rcc>
  <rcc rId="20381" sId="1">
    <oc r="F14">
      <v>10</v>
    </oc>
    <nc r="F14">
      <v>15</v>
    </nc>
  </rcc>
  <rcc rId="20382" sId="1">
    <oc r="F15">
      <v>10</v>
    </oc>
    <nc r="F15">
      <v>15</v>
    </nc>
  </rcc>
  <rcc rId="20383" sId="1">
    <oc r="F16">
      <v>5</v>
    </oc>
    <nc r="F16">
      <v>10</v>
    </nc>
  </rcc>
  <rcc rId="20384" sId="1">
    <oc r="F17">
      <v>5</v>
    </oc>
    <nc r="F17">
      <v>10</v>
    </nc>
  </rcc>
  <rcc rId="20385" sId="1">
    <oc r="F18">
      <v>10</v>
    </oc>
    <nc r="F18">
      <v>20</v>
    </nc>
  </rcc>
  <rcc rId="20386" sId="1">
    <oc r="F19">
      <v>20</v>
    </oc>
    <nc r="F19">
      <v>40</v>
    </nc>
  </rcc>
  <rcc rId="20387" sId="1">
    <oc r="F20">
      <v>20</v>
    </oc>
    <nc r="F20">
      <v>40</v>
    </nc>
  </rcc>
  <rcc rId="20388" sId="1">
    <oc r="F21">
      <v>10</v>
    </oc>
    <nc r="F21">
      <v>20</v>
    </nc>
  </rcc>
  <rcc rId="20389" sId="1">
    <oc r="F22">
      <v>10</v>
    </oc>
    <nc r="F22">
      <v>20</v>
    </nc>
  </rcc>
  <rcc rId="20390" sId="1">
    <oc r="F23">
      <v>10</v>
    </oc>
    <nc r="F23">
      <v>20</v>
    </nc>
  </rcc>
  <rcc rId="20391" sId="1">
    <oc r="F24">
      <v>20</v>
    </oc>
    <nc r="F24">
      <v>40</v>
    </nc>
  </rcc>
  <rcc rId="20392" sId="1">
    <oc r="F25">
      <v>20</v>
    </oc>
    <nc r="F25">
      <v>40</v>
    </nc>
  </rcc>
  <rcc rId="20393" sId="1">
    <oc r="F26">
      <v>20</v>
    </oc>
    <nc r="F26">
      <v>40</v>
    </nc>
  </rcc>
  <rcc rId="20394" sId="1">
    <oc r="F27">
      <v>20</v>
    </oc>
    <nc r="F27">
      <v>40</v>
    </nc>
  </rcc>
  <rcc rId="20395" sId="1">
    <oc r="F28">
      <v>10</v>
    </oc>
    <nc r="F28">
      <v>20</v>
    </nc>
  </rcc>
  <rcc rId="20396" sId="1">
    <oc r="F29">
      <v>3</v>
    </oc>
    <nc r="F29">
      <v>10</v>
    </nc>
  </rcc>
  <rcc rId="20397" sId="1">
    <oc r="F30">
      <v>20</v>
    </oc>
    <nc r="F30">
      <v>40</v>
    </nc>
  </rcc>
  <rcc rId="20398" sId="1">
    <oc r="F31">
      <v>20</v>
    </oc>
    <nc r="F31">
      <v>40</v>
    </nc>
  </rcc>
  <rcc rId="20399" sId="1">
    <oc r="F32">
      <v>20</v>
    </oc>
    <nc r="F32">
      <v>40</v>
    </nc>
  </rcc>
  <rcc rId="20400" sId="1">
    <oc r="F33">
      <v>5</v>
    </oc>
    <nc r="F33">
      <v>10</v>
    </nc>
  </rcc>
  <rcc rId="20401" sId="1">
    <oc r="F34">
      <v>30</v>
    </oc>
    <nc r="F34">
      <v>60</v>
    </nc>
  </rcc>
  <rcc rId="20402" sId="1">
    <oc r="F35">
      <v>10</v>
    </oc>
    <nc r="F35">
      <v>20</v>
    </nc>
  </rcc>
  <rcc rId="20403" sId="1">
    <oc r="F36">
      <v>10</v>
    </oc>
    <nc r="F36">
      <v>20</v>
    </nc>
  </rcc>
  <rcc rId="20404" sId="1">
    <oc r="F37">
      <v>10</v>
    </oc>
    <nc r="F37">
      <v>20</v>
    </nc>
  </rcc>
  <rcc rId="20405" sId="1">
    <oc r="F38">
      <v>10</v>
    </oc>
    <nc r="F38">
      <v>20</v>
    </nc>
  </rcc>
  <rcc rId="20406" sId="1">
    <oc r="F39">
      <v>10</v>
    </oc>
    <nc r="F39">
      <v>20</v>
    </nc>
  </rcc>
  <rcc rId="20407" sId="1">
    <oc r="F40">
      <v>1</v>
    </oc>
    <nc r="F40">
      <v>3</v>
    </nc>
  </rcc>
  <rcc rId="20408" sId="1">
    <oc r="F41">
      <v>1</v>
    </oc>
    <nc r="F41">
      <v>3</v>
    </nc>
  </rcc>
  <rcc rId="20409" sId="1">
    <oc r="F42">
      <v>5</v>
    </oc>
    <nc r="F42">
      <v>10</v>
    </nc>
  </rcc>
  <rcc rId="20410" sId="1">
    <oc r="F43">
      <v>8</v>
    </oc>
    <nc r="F43">
      <v>10</v>
    </nc>
  </rcc>
  <rcc rId="20411" sId="1">
    <oc r="F44">
      <v>3</v>
    </oc>
    <nc r="F44">
      <v>10</v>
    </nc>
  </rcc>
  <rcc rId="20412" sId="1">
    <oc r="F45">
      <v>10</v>
    </oc>
    <nc r="F45">
      <v>20</v>
    </nc>
  </rcc>
  <rcc rId="20413" sId="1">
    <oc r="F46">
      <v>2</v>
    </oc>
    <nc r="F46">
      <v>5</v>
    </nc>
  </rcc>
  <rcc rId="20414" sId="1">
    <oc r="F47">
      <v>3</v>
    </oc>
    <nc r="F47">
      <v>6</v>
    </nc>
  </rcc>
  <rcc rId="20415" sId="1">
    <oc r="F48">
      <v>3</v>
    </oc>
    <nc r="F48">
      <v>6</v>
    </nc>
  </rcc>
  <rcc rId="20416" sId="1">
    <oc r="F49">
      <v>3</v>
    </oc>
    <nc r="F49">
      <v>6</v>
    </nc>
  </rcc>
  <rcc rId="20417" sId="1">
    <oc r="F50">
      <v>3</v>
    </oc>
    <nc r="F50">
      <v>6</v>
    </nc>
  </rcc>
  <rcc rId="20418" sId="1">
    <oc r="F51">
      <v>3</v>
    </oc>
    <nc r="F51">
      <v>6</v>
    </nc>
  </rcc>
  <rcc rId="20419" sId="1">
    <oc r="F52">
      <v>3</v>
    </oc>
    <nc r="F52">
      <v>6</v>
    </nc>
  </rcc>
  <rcc rId="20420" sId="1">
    <oc r="F53">
      <v>3</v>
    </oc>
    <nc r="F53">
      <v>6</v>
    </nc>
  </rcc>
  <rcc rId="20421" sId="1">
    <oc r="F54">
      <v>3</v>
    </oc>
    <nc r="F54">
      <v>6</v>
    </nc>
  </rcc>
  <rcc rId="20422" sId="1">
    <oc r="F55">
      <v>3</v>
    </oc>
    <nc r="F55">
      <v>5</v>
    </nc>
  </rcc>
  <rcc rId="20423" sId="1">
    <oc r="F56">
      <v>2</v>
    </oc>
    <nc r="F56">
      <v>6</v>
    </nc>
  </rcc>
  <rcc rId="20424" sId="1">
    <oc r="F57">
      <v>2</v>
    </oc>
    <nc r="F57">
      <v>6</v>
    </nc>
  </rcc>
  <rcc rId="20425" sId="1">
    <oc r="F58">
      <v>2</v>
    </oc>
    <nc r="F58">
      <v>6</v>
    </nc>
  </rcc>
  <rcc rId="20426" sId="1">
    <oc r="F59">
      <v>2</v>
    </oc>
    <nc r="F59">
      <v>6</v>
    </nc>
  </rcc>
  <rcc rId="20427" sId="1">
    <oc r="F60">
      <v>2</v>
    </oc>
    <nc r="F60">
      <v>6</v>
    </nc>
  </rcc>
  <rcc rId="20428" sId="1">
    <oc r="F61">
      <v>5</v>
    </oc>
    <nc r="F61">
      <v>10</v>
    </nc>
  </rcc>
  <rcc rId="20429" sId="1">
    <oc r="F62">
      <v>5</v>
    </oc>
    <nc r="F62">
      <v>10</v>
    </nc>
  </rcc>
  <rcc rId="20430" sId="1">
    <oc r="F63">
      <v>5</v>
    </oc>
    <nc r="F63">
      <v>10</v>
    </nc>
  </rcc>
  <rcc rId="20431" sId="1">
    <oc r="F64">
      <v>3</v>
    </oc>
    <nc r="F64">
      <v>5</v>
    </nc>
  </rcc>
  <rcc rId="20432" sId="1">
    <oc r="F65">
      <v>3</v>
    </oc>
    <nc r="F65">
      <v>5</v>
    </nc>
  </rcc>
  <rcc rId="20433" sId="1">
    <oc r="F69">
      <v>3</v>
    </oc>
    <nc r="F69">
      <v>5</v>
    </nc>
  </rcc>
  <rcc rId="20434" sId="1">
    <oc r="F70">
      <v>3</v>
    </oc>
    <nc r="F70">
      <v>5</v>
    </nc>
  </rcc>
  <rcc rId="20435" sId="1">
    <oc r="F71">
      <v>3</v>
    </oc>
    <nc r="F71">
      <v>5</v>
    </nc>
  </rcc>
  <rcc rId="20436" sId="1">
    <oc r="F72">
      <v>3</v>
    </oc>
    <nc r="F72">
      <v>5</v>
    </nc>
  </rcc>
  <rcc rId="20437" sId="1">
    <oc r="F74">
      <v>5</v>
    </oc>
    <nc r="F74">
      <v>10</v>
    </nc>
  </rcc>
  <rcc rId="20438" sId="1">
    <oc r="F75">
      <v>5</v>
    </oc>
    <nc r="F75">
      <v>10</v>
    </nc>
  </rcc>
  <rcc rId="20439" sId="1">
    <oc r="F76">
      <v>5</v>
    </oc>
    <nc r="F76">
      <v>10</v>
    </nc>
  </rcc>
  <rcc rId="20440" sId="1">
    <oc r="F77">
      <v>2</v>
    </oc>
    <nc r="F77">
      <v>5</v>
    </nc>
  </rcc>
  <rcc rId="20441" sId="1">
    <oc r="F78">
      <v>1</v>
    </oc>
    <nc r="F78">
      <v>10</v>
    </nc>
  </rcc>
  <rcc rId="20442" sId="1">
    <oc r="F79">
      <v>20</v>
    </oc>
    <nc r="F79">
      <v>40</v>
    </nc>
  </rcc>
  <rcc rId="20443" sId="1">
    <oc r="F80">
      <v>1</v>
    </oc>
    <nc r="F80">
      <v>2</v>
    </nc>
  </rcc>
  <rcc rId="20444" sId="1">
    <oc r="F81">
      <v>10</v>
    </oc>
    <nc r="F81">
      <v>15</v>
    </nc>
  </rcc>
  <rcc rId="20445" sId="1">
    <oc r="F82">
      <v>3</v>
    </oc>
    <nc r="F82">
      <v>6</v>
    </nc>
  </rcc>
  <rcc rId="20446" sId="1">
    <oc r="F83">
      <v>2</v>
    </oc>
    <nc r="F83">
      <v>3</v>
    </nc>
  </rcc>
  <rcc rId="20447" sId="1">
    <oc r="F84">
      <v>2</v>
    </oc>
    <nc r="F84">
      <v>3</v>
    </nc>
  </rcc>
  <rcc rId="20448" sId="1">
    <oc r="F85">
      <v>10</v>
    </oc>
    <nc r="F85">
      <v>15</v>
    </nc>
  </rcc>
  <rcc rId="20449" sId="1">
    <oc r="F86">
      <v>10</v>
    </oc>
    <nc r="F86">
      <v>15</v>
    </nc>
  </rcc>
  <rcc rId="20450" sId="1">
    <oc r="F87">
      <v>10</v>
    </oc>
    <nc r="F87">
      <v>15</v>
    </nc>
  </rcc>
  <rcc rId="20451" sId="1">
    <oc r="F88">
      <v>10</v>
    </oc>
    <nc r="F88">
      <v>15</v>
    </nc>
  </rcc>
  <rcc rId="20452" sId="1">
    <oc r="F89">
      <v>10</v>
    </oc>
    <nc r="F89">
      <v>20</v>
    </nc>
  </rcc>
  <rcc rId="20453" sId="1">
    <oc r="F90">
      <v>10</v>
    </oc>
    <nc r="F90">
      <v>20</v>
    </nc>
  </rcc>
  <rcc rId="20454" sId="1">
    <oc r="F91">
      <v>10</v>
    </oc>
    <nc r="F91">
      <v>20</v>
    </nc>
  </rcc>
  <rcc rId="20455" sId="1">
    <oc r="F92">
      <v>10</v>
    </oc>
    <nc r="F92">
      <v>20</v>
    </nc>
  </rcc>
  <rcc rId="20456" sId="1">
    <oc r="F93">
      <v>10</v>
    </oc>
    <nc r="F93">
      <v>20</v>
    </nc>
  </rcc>
  <rcc rId="20457" sId="1">
    <oc r="F94">
      <v>10</v>
    </oc>
    <nc r="F94">
      <v>20</v>
    </nc>
  </rcc>
  <rcc rId="20458" sId="1">
    <oc r="F95">
      <v>5</v>
    </oc>
    <nc r="F95">
      <v>10</v>
    </nc>
  </rcc>
  <rcc rId="20459" sId="1">
    <oc r="F96">
      <v>10</v>
    </oc>
    <nc r="F96">
      <v>20</v>
    </nc>
  </rcc>
  <rcc rId="20460" sId="1">
    <oc r="F97">
      <v>10</v>
    </oc>
    <nc r="F97">
      <v>20</v>
    </nc>
  </rcc>
  <rcc rId="20461" sId="1">
    <oc r="F98">
      <v>10</v>
    </oc>
    <nc r="F98">
      <v>20</v>
    </nc>
  </rcc>
  <rcc rId="20462" sId="1">
    <oc r="F99">
      <v>10</v>
    </oc>
    <nc r="F99">
      <v>20</v>
    </nc>
  </rcc>
  <rcc rId="20463" sId="1">
    <oc r="F100">
      <v>50</v>
    </oc>
    <nc r="F100">
      <v>100</v>
    </nc>
  </rcc>
  <rcc rId="20464" sId="1">
    <oc r="F101">
      <v>200</v>
    </oc>
    <nc r="F101">
      <v>400</v>
    </nc>
  </rcc>
  <rcc rId="20465" sId="1">
    <oc r="F102">
      <v>20</v>
    </oc>
    <nc r="F102">
      <v>40</v>
    </nc>
  </rcc>
  <rcc rId="20466" sId="1">
    <oc r="F103">
      <v>20</v>
    </oc>
    <nc r="F103">
      <v>40</v>
    </nc>
  </rcc>
  <rcc rId="20467" sId="1">
    <oc r="F104">
      <v>20</v>
    </oc>
    <nc r="F104">
      <v>40</v>
    </nc>
  </rcc>
  <rcc rId="20468" sId="1">
    <oc r="F105">
      <v>20</v>
    </oc>
    <nc r="F105">
      <v>40</v>
    </nc>
  </rcc>
  <rcc rId="20469" sId="1">
    <oc r="F106">
      <v>10</v>
    </oc>
    <nc r="F106">
      <v>20</v>
    </nc>
  </rcc>
  <rcc rId="20470" sId="1">
    <oc r="F107">
      <v>10</v>
    </oc>
    <nc r="F107">
      <v>20</v>
    </nc>
  </rcc>
  <rcc rId="20471" sId="1">
    <oc r="F108">
      <v>10</v>
    </oc>
    <nc r="F108">
      <v>20</v>
    </nc>
  </rcc>
  <rcc rId="20472" sId="1">
    <oc r="F109">
      <v>50</v>
    </oc>
    <nc r="F109">
      <v>100</v>
    </nc>
  </rcc>
  <rcc rId="20473" sId="1">
    <oc r="F110">
      <v>50</v>
    </oc>
    <nc r="F110">
      <v>100</v>
    </nc>
  </rcc>
  <rcc rId="20474" sId="1">
    <oc r="F111">
      <v>10</v>
    </oc>
    <nc r="F111">
      <v>20</v>
    </nc>
  </rcc>
  <rcc rId="20475" sId="1">
    <oc r="F112">
      <v>10</v>
    </oc>
    <nc r="F112">
      <v>20</v>
    </nc>
  </rcc>
  <rcc rId="20476" sId="1">
    <oc r="F113">
      <v>10</v>
    </oc>
    <nc r="F113">
      <v>20</v>
    </nc>
  </rcc>
  <rcc rId="20477" sId="1">
    <oc r="F114">
      <v>10</v>
    </oc>
    <nc r="F114">
      <v>20</v>
    </nc>
  </rcc>
  <rcc rId="20478" sId="1">
    <oc r="F115">
      <v>10</v>
    </oc>
    <nc r="F115">
      <v>20</v>
    </nc>
  </rcc>
  <rcc rId="20479" sId="1">
    <oc r="F116">
      <v>20</v>
    </oc>
    <nc r="F116">
      <v>30</v>
    </nc>
  </rcc>
  <rcc rId="20480" sId="1">
    <oc r="F117">
      <v>10</v>
    </oc>
    <nc r="F117">
      <v>20</v>
    </nc>
  </rcc>
  <rcc rId="20481" sId="1">
    <oc r="F118">
      <v>5</v>
    </oc>
    <nc r="F118">
      <v>10</v>
    </nc>
  </rcc>
  <rcc rId="20482" sId="1">
    <oc r="F119">
      <v>20</v>
    </oc>
    <nc r="F119">
      <v>50</v>
    </nc>
  </rcc>
  <rcc rId="20483" sId="1">
    <oc r="F120">
      <v>20</v>
    </oc>
    <nc r="F120">
      <v>50</v>
    </nc>
  </rcc>
  <rcc rId="20484" sId="1">
    <oc r="F121">
      <v>10</v>
    </oc>
    <nc r="F121">
      <v>20</v>
    </nc>
  </rcc>
  <rcc rId="20485" sId="1">
    <oc r="F122">
      <v>10</v>
    </oc>
    <nc r="F122">
      <v>20</v>
    </nc>
  </rcc>
  <rcc rId="20486" sId="1">
    <oc r="F123">
      <v>10</v>
    </oc>
    <nc r="F123">
      <v>20</v>
    </nc>
  </rcc>
  <rcc rId="20487" sId="1">
    <oc r="F124">
      <v>5</v>
    </oc>
    <nc r="F124">
      <v>10</v>
    </nc>
  </rcc>
  <rcc rId="20488" sId="1">
    <oc r="F125">
      <v>20</v>
    </oc>
    <nc r="F125">
      <v>30</v>
    </nc>
  </rcc>
  <rcc rId="20489" sId="1">
    <oc r="F127">
      <v>5</v>
    </oc>
    <nc r="F127">
      <v>10</v>
    </nc>
  </rcc>
  <rcc rId="20490" sId="1">
    <oc r="F128">
      <v>5</v>
    </oc>
    <nc r="F128">
      <v>10</v>
    </nc>
  </rcc>
  <rcc rId="20491" sId="1">
    <oc r="F129">
      <v>10</v>
    </oc>
    <nc r="F129">
      <v>20</v>
    </nc>
  </rcc>
  <rcc rId="20492" sId="1">
    <oc r="F130">
      <v>10</v>
    </oc>
    <nc r="F130">
      <v>20</v>
    </nc>
  </rcc>
  <rcc rId="20493" sId="1">
    <oc r="F131">
      <v>10</v>
    </oc>
    <nc r="F131">
      <v>20</v>
    </nc>
  </rcc>
  <rcc rId="20494" sId="1">
    <oc r="F132">
      <v>10</v>
    </oc>
    <nc r="F132">
      <v>20</v>
    </nc>
  </rcc>
  <rcc rId="20495" sId="1">
    <oc r="F133">
      <v>10</v>
    </oc>
    <nc r="F133">
      <v>20</v>
    </nc>
  </rcc>
  <rcc rId="20496" sId="1">
    <oc r="F134">
      <v>2</v>
    </oc>
    <nc r="F134">
      <v>3</v>
    </nc>
  </rcc>
  <rcc rId="20497" sId="1">
    <oc r="F135">
      <v>2</v>
    </oc>
    <nc r="F135">
      <v>6</v>
    </nc>
  </rcc>
  <rcc rId="20498" sId="1">
    <oc r="F136">
      <v>2</v>
    </oc>
    <nc r="F136">
      <v>6</v>
    </nc>
  </rcc>
  <rcc rId="20499" sId="1">
    <oc r="F137">
      <v>2</v>
    </oc>
    <nc r="F137">
      <v>6</v>
    </nc>
  </rcc>
  <rcc rId="20500" sId="1">
    <oc r="F138">
      <v>2</v>
    </oc>
    <nc r="F138">
      <v>6</v>
    </nc>
  </rcc>
  <rcc rId="20501" sId="1">
    <oc r="F140">
      <v>3</v>
    </oc>
    <nc r="F140">
      <v>6</v>
    </nc>
  </rcc>
  <rcc rId="20502" sId="1">
    <oc r="F139">
      <v>2</v>
    </oc>
    <nc r="F139">
      <v>6</v>
    </nc>
  </rcc>
  <rcc rId="20503" sId="1">
    <oc r="F141">
      <v>3</v>
    </oc>
    <nc r="F141">
      <v>6</v>
    </nc>
  </rcc>
  <rcc rId="20504" sId="1">
    <oc r="F142">
      <v>3</v>
    </oc>
    <nc r="F142">
      <v>6</v>
    </nc>
  </rcc>
  <rcc rId="20505" sId="1">
    <oc r="F144">
      <v>3</v>
    </oc>
    <nc r="F144">
      <v>5</v>
    </nc>
  </rcc>
  <rcc rId="20506" sId="1">
    <oc r="F145">
      <v>3</v>
    </oc>
    <nc r="F145">
      <v>5</v>
    </nc>
  </rcc>
  <rcc rId="20507" sId="1">
    <oc r="F146">
      <v>3</v>
    </oc>
    <nc r="F146">
      <v>5</v>
    </nc>
  </rcc>
  <rcc rId="20508" sId="1">
    <oc r="F147">
      <v>3</v>
    </oc>
    <nc r="F147">
      <v>5</v>
    </nc>
  </rcc>
  <rcc rId="20509" sId="1">
    <oc r="F148">
      <v>5</v>
    </oc>
    <nc r="F148">
      <v>10</v>
    </nc>
  </rcc>
  <rcc rId="20510" sId="1">
    <oc r="F149">
      <v>5</v>
    </oc>
    <nc r="F149">
      <v>10</v>
    </nc>
  </rcc>
  <rcc rId="20511" sId="1">
    <oc r="F150">
      <v>10</v>
    </oc>
    <nc r="F150">
      <v>20</v>
    </nc>
  </rcc>
  <rcc rId="20512" sId="1">
    <oc r="F151">
      <v>10</v>
    </oc>
    <nc r="F151">
      <v>20</v>
    </nc>
  </rcc>
  <rcc rId="20513" sId="1">
    <oc r="F152">
      <v>10</v>
    </oc>
    <nc r="F152">
      <v>20</v>
    </nc>
  </rcc>
  <rcc rId="20514" sId="1">
    <oc r="F153">
      <v>10</v>
    </oc>
    <nc r="F153">
      <v>20</v>
    </nc>
  </rcc>
  <rcc rId="20515" sId="1">
    <oc r="F154">
      <v>10</v>
    </oc>
    <nc r="F154">
      <v>20</v>
    </nc>
  </rcc>
  <rfmt sheetId="1" sqref="A154:XFD154">
    <dxf>
      <fill>
        <patternFill>
          <bgColor rgb="FFFFFF00"/>
        </patternFill>
      </fill>
    </dxf>
  </rfmt>
  <rfmt sheetId="1" sqref="A154:XFD154">
    <dxf>
      <fill>
        <patternFill>
          <bgColor theme="0"/>
        </patternFill>
      </fill>
    </dxf>
  </rfmt>
  <rcc rId="20516" sId="1">
    <oc r="F155">
      <v>20</v>
    </oc>
    <nc r="F155">
      <v>40</v>
    </nc>
  </rcc>
  <rcc rId="20517" sId="1">
    <oc r="F156">
      <v>10</v>
    </oc>
    <nc r="F156">
      <v>20</v>
    </nc>
  </rcc>
  <rcc rId="20518" sId="1">
    <oc r="F157">
      <v>10</v>
    </oc>
    <nc r="F157">
      <v>20</v>
    </nc>
  </rcc>
  <rcc rId="20519" sId="1">
    <oc r="F158">
      <v>2</v>
    </oc>
    <nc r="F158">
      <v>4</v>
    </nc>
  </rcc>
  <rcc rId="20520" sId="1">
    <oc r="F159">
      <v>10</v>
    </oc>
    <nc r="F159">
      <v>20</v>
    </nc>
  </rcc>
  <rcc rId="20521" sId="1">
    <oc r="F160">
      <v>2</v>
    </oc>
    <nc r="F160">
      <v>4</v>
    </nc>
  </rcc>
  <rcc rId="20522" sId="1">
    <oc r="F161">
      <v>2</v>
    </oc>
    <nc r="F161">
      <v>4</v>
    </nc>
  </rcc>
  <rcc rId="20523" sId="1">
    <oc r="F162">
      <v>5</v>
    </oc>
    <nc r="F162">
      <v>6</v>
    </nc>
  </rcc>
  <rcc rId="20524" sId="1">
    <oc r="F163">
      <v>1</v>
    </oc>
    <nc r="F163">
      <v>2</v>
    </nc>
  </rcc>
  <rcc rId="20525" sId="1">
    <oc r="F164">
      <v>10</v>
    </oc>
    <nc r="F164">
      <v>20</v>
    </nc>
  </rcc>
  <rcc rId="20526" sId="1">
    <oc r="F165">
      <v>40</v>
    </oc>
    <nc r="F165">
      <v>60</v>
    </nc>
  </rcc>
  <rcc rId="20527" sId="1">
    <oc r="F166">
      <v>10</v>
    </oc>
    <nc r="F166">
      <v>20</v>
    </nc>
  </rcc>
  <rcc rId="20528" sId="1">
    <oc r="F167">
      <v>10</v>
    </oc>
    <nc r="F167">
      <v>20</v>
    </nc>
  </rcc>
  <rcc rId="20529" sId="1">
    <oc r="F168">
      <v>10</v>
    </oc>
    <nc r="F168">
      <v>20</v>
    </nc>
  </rcc>
  <rcc rId="20530" sId="1">
    <oc r="F169">
      <v>2</v>
    </oc>
    <nc r="F169">
      <v>4</v>
    </nc>
  </rcc>
  <rcc rId="20531" sId="1">
    <oc r="F170">
      <v>2</v>
    </oc>
    <nc r="F170">
      <v>4</v>
    </nc>
  </rcc>
  <rcc rId="20532" sId="1">
    <oc r="F171">
      <v>2</v>
    </oc>
    <nc r="F171">
      <v>4</v>
    </nc>
  </rcc>
  <rcc rId="20533" sId="1">
    <oc r="F172">
      <v>2</v>
    </oc>
    <nc r="F172">
      <v>4</v>
    </nc>
  </rcc>
  <rcc rId="20534" sId="1">
    <oc r="F173">
      <v>2</v>
    </oc>
    <nc r="F173">
      <v>4</v>
    </nc>
  </rcc>
  <rcc rId="20535" sId="1">
    <oc r="F174">
      <v>5</v>
    </oc>
    <nc r="F174">
      <v>7</v>
    </nc>
  </rcc>
  <rcc rId="20536" sId="1">
    <oc r="F175">
      <v>5</v>
    </oc>
    <nc r="F175">
      <v>7</v>
    </nc>
  </rcc>
  <rcc rId="20537" sId="1">
    <oc r="F176">
      <v>5</v>
    </oc>
    <nc r="F176">
      <v>7</v>
    </nc>
  </rcc>
  <rcc rId="20538" sId="1">
    <oc r="F177">
      <v>5</v>
    </oc>
    <nc r="F177">
      <v>7</v>
    </nc>
  </rcc>
  <rcc rId="20539" sId="1">
    <oc r="F178">
      <v>5</v>
    </oc>
    <nc r="F178">
      <v>7</v>
    </nc>
  </rcc>
  <rcc rId="20540" sId="1">
    <oc r="F179">
      <v>5</v>
    </oc>
    <nc r="F179">
      <v>7</v>
    </nc>
  </rcc>
  <rcc rId="20541" sId="1">
    <oc r="F180">
      <v>5</v>
    </oc>
    <nc r="F180">
      <v>7</v>
    </nc>
  </rcc>
  <rcc rId="20542" sId="1">
    <oc r="F181">
      <v>12</v>
    </oc>
    <nc r="F181">
      <v>20</v>
    </nc>
  </rcc>
  <rcc rId="20543" sId="1">
    <oc r="F182">
      <v>5</v>
    </oc>
    <nc r="F182">
      <v>10</v>
    </nc>
  </rcc>
  <rcc rId="20544" sId="1">
    <oc r="F183">
      <v>20</v>
    </oc>
    <nc r="F183">
      <v>40</v>
    </nc>
  </rcc>
  <rcc rId="20545" sId="1">
    <oc r="F184">
      <v>10</v>
    </oc>
    <nc r="F184">
      <v>20</v>
    </nc>
  </rcc>
  <rcc rId="20546" sId="1">
    <oc r="F185">
      <v>10</v>
    </oc>
    <nc r="F185">
      <v>20</v>
    </nc>
  </rcc>
  <rcc rId="20547" sId="1">
    <oc r="F186">
      <v>5</v>
    </oc>
    <nc r="F186">
      <v>10</v>
    </nc>
  </rcc>
  <rcc rId="20548" sId="1">
    <oc r="F187">
      <v>5</v>
    </oc>
    <nc r="F187">
      <v>10</v>
    </nc>
  </rcc>
  <rcc rId="20549" sId="1">
    <oc r="F188">
      <v>10</v>
    </oc>
    <nc r="F188">
      <v>20</v>
    </nc>
  </rcc>
  <rcc rId="20550" sId="1">
    <oc r="F189">
      <v>15</v>
    </oc>
    <nc r="F189">
      <v>20</v>
    </nc>
  </rcc>
  <rcc rId="20551" sId="1">
    <oc r="F190">
      <v>3</v>
    </oc>
    <nc r="F190">
      <v>5</v>
    </nc>
  </rcc>
  <rcc rId="20552" sId="1">
    <oc r="F191">
      <v>10</v>
    </oc>
    <nc r="F191">
      <v>20</v>
    </nc>
  </rcc>
  <rcc rId="20553" sId="1">
    <oc r="F192">
      <v>10</v>
    </oc>
    <nc r="F192">
      <v>20</v>
    </nc>
  </rcc>
  <rcc rId="20554" sId="1">
    <oc r="F193">
      <v>10</v>
    </oc>
    <nc r="F193">
      <v>20</v>
    </nc>
  </rcc>
  <rcc rId="20555" sId="1">
    <oc r="F194">
      <v>300</v>
    </oc>
    <nc r="F194">
      <v>600</v>
    </nc>
  </rcc>
  <rcc rId="20556" sId="1">
    <oc r="F197">
      <v>5</v>
    </oc>
    <nc r="F197">
      <v>10</v>
    </nc>
  </rcc>
  <rcc rId="20557" sId="1">
    <oc r="F195">
      <v>2</v>
    </oc>
    <nc r="F195">
      <v>5</v>
    </nc>
  </rcc>
  <rcc rId="20558" sId="1">
    <oc r="F196">
      <v>2</v>
    </oc>
    <nc r="F196">
      <v>5</v>
    </nc>
  </rcc>
  <rcc rId="20559" sId="1">
    <oc r="F198">
      <v>2</v>
    </oc>
    <nc r="F198">
      <v>5</v>
    </nc>
  </rcc>
  <rcc rId="20560" sId="1">
    <oc r="F199">
      <v>2</v>
    </oc>
    <nc r="F199">
      <v>5</v>
    </nc>
  </rcc>
  <rcc rId="20561" sId="1">
    <oc r="F200">
      <v>2</v>
    </oc>
    <nc r="F200">
      <v>5</v>
    </nc>
  </rcc>
  <rcc rId="20562" sId="1">
    <oc r="F201">
      <v>2</v>
    </oc>
    <nc r="F201">
      <v>5</v>
    </nc>
  </rcc>
  <rcc rId="20563" sId="1">
    <oc r="F202">
      <v>2</v>
    </oc>
    <nc r="F202">
      <v>5</v>
    </nc>
  </rcc>
  <rcc rId="20564" sId="1">
    <oc r="F203">
      <v>2</v>
    </oc>
    <nc r="F203">
      <v>5</v>
    </nc>
  </rcc>
  <rcc rId="20565" sId="1">
    <oc r="F204">
      <v>2</v>
    </oc>
    <nc r="F204">
      <v>5</v>
    </nc>
  </rcc>
  <rcc rId="20566" sId="1">
    <oc r="F205">
      <v>2</v>
    </oc>
    <nc r="F205">
      <v>5</v>
    </nc>
  </rcc>
  <rcc rId="20567" sId="1">
    <oc r="F206">
      <v>2</v>
    </oc>
    <nc r="F206">
      <v>5</v>
    </nc>
  </rcc>
  <rcc rId="20568" sId="1">
    <oc r="F208">
      <v>5</v>
    </oc>
    <nc r="F208">
      <v>10</v>
    </nc>
  </rcc>
  <rcc rId="20569" sId="1">
    <oc r="F209">
      <v>5</v>
    </oc>
    <nc r="F209">
      <v>10</v>
    </nc>
  </rcc>
  <rcc rId="20570" sId="1">
    <oc r="F210">
      <v>2</v>
    </oc>
    <nc r="F210">
      <v>3</v>
    </nc>
  </rcc>
  <rcc rId="20571" sId="1">
    <oc r="F211">
      <v>2</v>
    </oc>
    <nc r="F211">
      <v>3</v>
    </nc>
  </rcc>
  <rcc rId="20572" sId="1">
    <oc r="F212">
      <v>6</v>
    </oc>
    <nc r="F212">
      <v>8</v>
    </nc>
  </rcc>
  <rcc rId="20573" sId="1">
    <oc r="F213">
      <v>10</v>
    </oc>
    <nc r="F213">
      <v>20</v>
    </nc>
  </rcc>
  <rcc rId="20574" sId="1">
    <oc r="F214">
      <v>10</v>
    </oc>
    <nc r="F214">
      <v>20</v>
    </nc>
  </rcc>
  <rcc rId="20575" sId="1">
    <oc r="F215">
      <v>10</v>
    </oc>
    <nc r="F215">
      <v>20</v>
    </nc>
  </rcc>
  <rcc rId="20576" sId="1">
    <oc r="F217">
      <v>2</v>
    </oc>
    <nc r="F217">
      <v>5</v>
    </nc>
  </rcc>
  <rcc rId="20577" sId="1">
    <oc r="F218">
      <v>10</v>
    </oc>
    <nc r="F218">
      <v>20</v>
    </nc>
  </rcc>
  <rcc rId="20578" sId="1">
    <oc r="F219">
      <v>10</v>
    </oc>
    <nc r="F219">
      <v>20</v>
    </nc>
  </rcc>
  <rcc rId="20579" sId="1">
    <oc r="F220">
      <v>5</v>
    </oc>
    <nc r="F220">
      <v>7</v>
    </nc>
  </rcc>
  <rcc rId="20580" sId="1">
    <oc r="F221">
      <v>20</v>
    </oc>
    <nc r="F221">
      <v>40</v>
    </nc>
  </rcc>
  <rcc rId="20581" sId="1">
    <oc r="F222">
      <v>20</v>
    </oc>
    <nc r="F222">
      <v>40</v>
    </nc>
  </rcc>
  <rcc rId="20582" sId="1">
    <oc r="F223">
      <v>20</v>
    </oc>
    <nc r="F223">
      <v>40</v>
    </nc>
  </rcc>
  <rcc rId="20583" sId="1">
    <oc r="F224">
      <v>10</v>
    </oc>
    <nc r="F224">
      <v>20</v>
    </nc>
  </rcc>
  <rcc rId="20584" sId="1">
    <oc r="F225">
      <v>7</v>
    </oc>
    <nc r="F225">
      <v>15</v>
    </nc>
  </rcc>
  <rcc rId="20585" sId="1">
    <oc r="F226">
      <v>10</v>
    </oc>
    <nc r="F226">
      <v>15</v>
    </nc>
  </rcc>
  <rcc rId="20586" sId="1">
    <oc r="F227">
      <v>20</v>
    </oc>
    <nc r="F227">
      <v>30</v>
    </nc>
  </rcc>
  <rcc rId="20587" sId="1">
    <oc r="F228">
      <v>15</v>
    </oc>
    <nc r="F228">
      <v>20</v>
    </nc>
  </rcc>
  <rcc rId="20588" sId="1">
    <oc r="F229">
      <v>10</v>
    </oc>
    <nc r="F229">
      <v>20</v>
    </nc>
  </rcc>
  <rcc rId="20589" sId="1">
    <oc r="F230">
      <v>10</v>
    </oc>
    <nc r="F230">
      <v>20</v>
    </nc>
  </rcc>
  <rcc rId="20590" sId="1">
    <oc r="F232">
      <v>10</v>
    </oc>
    <nc r="F232">
      <v>30</v>
    </nc>
  </rcc>
  <rcc rId="20591" sId="1">
    <oc r="F234">
      <v>20</v>
    </oc>
    <nc r="F234">
      <v>30</v>
    </nc>
  </rcc>
  <rcc rId="20592" sId="1">
    <oc r="F233">
      <v>20</v>
    </oc>
    <nc r="F233">
      <v>30</v>
    </nc>
  </rcc>
  <rcc rId="20593" sId="1">
    <oc r="F235">
      <v>20</v>
    </oc>
    <nc r="F235">
      <v>30</v>
    </nc>
  </rcc>
  <rcc rId="20594" sId="1">
    <oc r="F236">
      <v>20</v>
    </oc>
    <nc r="F236">
      <v>30</v>
    </nc>
  </rcc>
  <rcc rId="20595" sId="1">
    <oc r="F237">
      <v>10</v>
    </oc>
    <nc r="F237">
      <v>20</v>
    </nc>
  </rcc>
  <rcc rId="20596" sId="1">
    <oc r="F238">
      <v>10</v>
    </oc>
    <nc r="F238">
      <v>20</v>
    </nc>
  </rcc>
  <rcc rId="20597" sId="1">
    <oc r="F239">
      <v>10</v>
    </oc>
    <nc r="F239">
      <v>20</v>
    </nc>
  </rcc>
  <rcc rId="20598" sId="1">
    <oc r="F240">
      <v>10</v>
    </oc>
    <nc r="F240">
      <v>20</v>
    </nc>
  </rcc>
  <rcc rId="20599" sId="1">
    <oc r="F241">
      <v>10</v>
    </oc>
    <nc r="F241">
      <v>20</v>
    </nc>
  </rcc>
  <rcc rId="20600" sId="1">
    <oc r="F242">
      <v>10</v>
    </oc>
    <nc r="F242">
      <v>20</v>
    </nc>
  </rcc>
  <rcc rId="20601" sId="1">
    <oc r="F243">
      <v>10</v>
    </oc>
    <nc r="F243">
      <v>20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02" sId="1">
    <oc r="F244">
      <v>10</v>
    </oc>
    <nc r="F244">
      <v>20</v>
    </nc>
  </rcc>
  <rcc rId="20603" sId="1">
    <oc r="F245">
      <v>10</v>
    </oc>
    <nc r="F245">
      <v>20</v>
    </nc>
  </rcc>
  <rcc rId="20604" sId="1">
    <oc r="F251">
      <v>8</v>
    </oc>
    <nc r="F251">
      <v>10</v>
    </nc>
  </rcc>
  <rcc rId="20605" sId="1">
    <oc r="F252">
      <v>8</v>
    </oc>
    <nc r="F252">
      <v>10</v>
    </nc>
  </rcc>
  <rcc rId="20606" sId="1">
    <oc r="F253">
      <v>8</v>
    </oc>
    <nc r="F253">
      <v>10</v>
    </nc>
  </rcc>
  <rcc rId="20607" sId="1">
    <oc r="F254">
      <v>2</v>
    </oc>
    <nc r="F254">
      <v>5</v>
    </nc>
  </rcc>
  <rcc rId="20608" sId="1">
    <oc r="F255">
      <v>20</v>
    </oc>
    <nc r="F255">
      <v>30</v>
    </nc>
  </rcc>
  <rcc rId="20609" sId="1">
    <oc r="F256">
      <v>10</v>
    </oc>
    <nc r="F256">
      <v>20</v>
    </nc>
  </rcc>
  <rcc rId="20610" sId="1">
    <oc r="F257">
      <v>1</v>
    </oc>
    <nc r="F257">
      <v>2</v>
    </nc>
  </rcc>
  <rcc rId="20611" sId="1">
    <oc r="F258">
      <v>14</v>
    </oc>
    <nc r="F258">
      <v>20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12" sId="1">
    <oc r="F248">
      <v>5</v>
    </oc>
    <nc r="F248">
      <v>10</v>
    </nc>
  </rcc>
  <rcc rId="20613" sId="1">
    <oc r="F249">
      <v>5</v>
    </oc>
    <nc r="F249">
      <v>10</v>
    </nc>
  </rcc>
  <rcc rId="20614" sId="1">
    <oc r="F254">
      <v>5</v>
    </oc>
    <nc r="F254">
      <v>10</v>
    </nc>
  </rcc>
  <rcc rId="20615" sId="1">
    <oc r="F262">
      <v>10</v>
    </oc>
    <nc r="F262">
      <v>20</v>
    </nc>
  </rcc>
  <rcc rId="20616" sId="1">
    <oc r="F264">
      <v>5</v>
    </oc>
    <nc r="F264">
      <v>10</v>
    </nc>
  </rcc>
  <rcc rId="20617" sId="1">
    <oc r="F265">
      <v>5</v>
    </oc>
    <nc r="F265">
      <v>10</v>
    </nc>
  </rcc>
  <rcc rId="20618" sId="1">
    <oc r="F274">
      <v>2</v>
    </oc>
    <nc r="F274">
      <v>5</v>
    </nc>
  </rcc>
  <rcc rId="20619" sId="1">
    <oc r="F275">
      <v>10</v>
    </oc>
    <nc r="F275">
      <v>15</v>
    </nc>
  </rcc>
  <rcc rId="20620" sId="1">
    <oc r="F276">
      <v>10</v>
    </oc>
    <nc r="F276">
      <v>15</v>
    </nc>
  </rcc>
  <rcc rId="20621" sId="1">
    <oc r="F277">
      <v>10</v>
    </oc>
    <nc r="F277">
      <v>15</v>
    </nc>
  </rcc>
  <rcc rId="20622" sId="1">
    <oc r="F278">
      <v>5</v>
    </oc>
    <nc r="F278">
      <v>10</v>
    </nc>
  </rcc>
  <rcc rId="20623" sId="1">
    <oc r="F279">
      <v>20</v>
    </oc>
    <nc r="F279">
      <v>30</v>
    </nc>
  </rcc>
  <rcc rId="20624" sId="1">
    <oc r="F280">
      <v>2</v>
    </oc>
    <nc r="F280">
      <v>5</v>
    </nc>
  </rcc>
  <rcc rId="20625" sId="1">
    <oc r="F284">
      <v>60</v>
    </oc>
    <nc r="F284">
      <v>100</v>
    </nc>
  </rcc>
  <rcc rId="20626" sId="1">
    <oc r="F285">
      <v>80</v>
    </oc>
    <nc r="F285">
      <v>150</v>
    </nc>
  </rcc>
  <rcc rId="20627" sId="1">
    <oc r="F286">
      <v>80</v>
    </oc>
    <nc r="F286">
      <v>150</v>
    </nc>
  </rcc>
  <rcc rId="20628" sId="1">
    <oc r="F289">
      <v>30</v>
    </oc>
    <nc r="F289">
      <v>50</v>
    </nc>
  </rcc>
  <rcc rId="20629" sId="1">
    <oc r="F290">
      <v>100</v>
    </oc>
    <nc r="F290">
      <v>200</v>
    </nc>
  </rcc>
  <rcc rId="20630" sId="1">
    <oc r="F292">
      <v>10</v>
    </oc>
    <nc r="F292">
      <v>20</v>
    </nc>
  </rcc>
  <rcc rId="20631" sId="1">
    <oc r="F293">
      <v>10</v>
    </oc>
    <nc r="F293">
      <v>15</v>
    </nc>
  </rcc>
  <rcc rId="20632" sId="1">
    <oc r="F294">
      <v>1</v>
    </oc>
    <nc r="F294">
      <v>2</v>
    </nc>
  </rcc>
  <rcc rId="20633" sId="1">
    <oc r="F295">
      <v>1</v>
    </oc>
    <nc r="F295">
      <v>2</v>
    </nc>
  </rcc>
  <rcc rId="20634" sId="1">
    <oc r="F296">
      <v>10</v>
    </oc>
    <nc r="F296">
      <v>20</v>
    </nc>
  </rcc>
  <rcc rId="20635" sId="1">
    <oc r="F297">
      <v>10</v>
    </oc>
    <nc r="F297">
      <v>20</v>
    </nc>
  </rcc>
  <rcc rId="20636" sId="1">
    <oc r="F299">
      <v>10</v>
    </oc>
    <nc r="F299">
      <v>20</v>
    </nc>
  </rcc>
  <rcc rId="20637" sId="1">
    <oc r="F301">
      <v>10</v>
    </oc>
    <nc r="F301">
      <v>20</v>
    </nc>
  </rcc>
  <rcc rId="20638" sId="1">
    <oc r="F302">
      <v>5</v>
    </oc>
    <nc r="F302">
      <v>10</v>
    </nc>
  </rcc>
  <rcc rId="20639" sId="1">
    <oc r="F303">
      <v>5</v>
    </oc>
    <nc r="F303">
      <v>10</v>
    </nc>
  </rcc>
  <rcc rId="20640" sId="1">
    <oc r="F304">
      <v>10</v>
    </oc>
    <nc r="F304">
      <v>15</v>
    </nc>
  </rcc>
  <rcc rId="20641" sId="1">
    <oc r="F305">
      <v>10</v>
    </oc>
    <nc r="F305">
      <v>15</v>
    </nc>
  </rcc>
  <rcc rId="20642" sId="1">
    <oc r="F307">
      <v>10</v>
    </oc>
    <nc r="F307">
      <v>20</v>
    </nc>
  </rcc>
  <rcc rId="20643" sId="1">
    <oc r="F308">
      <v>10</v>
    </oc>
    <nc r="F308">
      <v>20</v>
    </nc>
  </rcc>
  <rcc rId="20644" sId="1">
    <oc r="F310">
      <v>10</v>
    </oc>
    <nc r="F310">
      <v>20</v>
    </nc>
  </rcc>
  <rcc rId="20645" sId="1">
    <oc r="F312">
      <v>2</v>
    </oc>
    <nc r="F312">
      <v>5</v>
    </nc>
  </rcc>
  <rcc rId="20646" sId="1">
    <oc r="F313">
      <v>2</v>
    </oc>
    <nc r="F313">
      <v>5</v>
    </nc>
  </rcc>
  <rcc rId="20647" sId="1">
    <oc r="F314">
      <v>2</v>
    </oc>
    <nc r="F314">
      <v>3</v>
    </nc>
  </rcc>
  <rcc rId="20648" sId="1">
    <oc r="F317">
      <v>1</v>
    </oc>
    <nc r="F317">
      <v>2</v>
    </nc>
  </rcc>
  <rcc rId="20649" sId="1">
    <oc r="F318">
      <v>1</v>
    </oc>
    <nc r="F318">
      <v>2</v>
    </nc>
  </rcc>
  <rcc rId="20650" sId="1">
    <oc r="F319">
      <v>5</v>
    </oc>
    <nc r="F319">
      <v>10</v>
    </nc>
  </rcc>
  <rcc rId="20651" sId="1">
    <oc r="F320">
      <v>5</v>
    </oc>
    <nc r="F320">
      <v>10</v>
    </nc>
  </rcc>
  <rcc rId="20652" sId="1">
    <oc r="F333">
      <v>5</v>
    </oc>
    <nc r="F333">
      <v>7</v>
    </nc>
  </rcc>
  <rcc rId="20653" sId="1">
    <oc r="F334">
      <v>10</v>
    </oc>
    <nc r="F334">
      <v>20</v>
    </nc>
  </rcc>
  <rcc rId="20654" sId="1">
    <oc r="F335">
      <v>5</v>
    </oc>
    <nc r="F335">
      <v>10</v>
    </nc>
  </rcc>
  <rcc rId="20655" sId="1">
    <oc r="F336">
      <v>5</v>
    </oc>
    <nc r="F336">
      <v>10</v>
    </nc>
  </rcc>
  <rcc rId="20656" sId="1">
    <oc r="D339" t="inlineStr">
      <is>
        <t>Panko, feroloep na mole spożywcze tj. mkliki i omacicę spichrzankę</t>
      </is>
    </oc>
    <nc r="D339" t="inlineStr">
      <is>
        <t>Panko, feroloep na mole spożywcze tj. mkliki i omacnicę spichrzankę</t>
      </is>
    </nc>
  </rcc>
  <rcc rId="20657" sId="1">
    <oc r="G339" t="inlineStr">
      <is>
        <t>Panko, feroloep na mole spożywcze tj. mkliki i omacicę spichrzankę</t>
      </is>
    </oc>
    <nc r="G339" t="inlineStr">
      <is>
        <t>Panko, feroloep na mole spożywcze tj. mkliki i omacnicę spichrzankę</t>
      </is>
    </nc>
  </rcc>
  <rcc rId="20658" sId="1">
    <oc r="F341">
      <v>5</v>
    </oc>
    <nc r="F341">
      <v>10</v>
    </nc>
  </rcc>
  <rcc rId="20659" sId="1">
    <oc r="F342">
      <v>5</v>
    </oc>
    <nc r="F342">
      <v>10</v>
    </nc>
  </rcc>
  <rcc rId="20660" sId="1">
    <oc r="F343">
      <v>10</v>
    </oc>
    <nc r="F343">
      <v>15</v>
    </nc>
  </rcc>
  <rcc rId="20661" sId="1">
    <oc r="F344">
      <v>2</v>
    </oc>
    <nc r="F344">
      <v>4</v>
    </nc>
  </rcc>
  <rcc rId="20662" sId="1">
    <oc r="F345">
      <v>3</v>
    </oc>
    <nc r="F345">
      <v>5</v>
    </nc>
  </rcc>
  <rcc rId="20663" sId="1">
    <oc r="F346">
      <v>3</v>
    </oc>
    <nc r="F346">
      <v>5</v>
    </nc>
  </rcc>
  <rcc rId="20664" sId="1">
    <oc r="F356">
      <v>20</v>
    </oc>
    <nc r="F356">
      <v>30</v>
    </nc>
  </rcc>
  <rcc rId="20665" sId="1">
    <oc r="F357">
      <v>20</v>
    </oc>
    <nc r="F357">
      <v>30</v>
    </nc>
  </rcc>
  <rcc rId="20666" sId="1">
    <oc r="F358">
      <v>5</v>
    </oc>
    <nc r="F358">
      <v>10</v>
    </nc>
  </rcc>
  <rcc rId="20667" sId="1">
    <oc r="F359">
      <v>15</v>
    </oc>
    <nc r="F359">
      <v>25</v>
    </nc>
  </rcc>
  <rcc rId="20668" sId="1">
    <oc r="F360">
      <v>5</v>
    </oc>
    <nc r="F360">
      <v>10</v>
    </nc>
  </rcc>
  <rcc rId="20669" sId="1">
    <oc r="F361">
      <v>5</v>
    </oc>
    <nc r="F361">
      <v>10</v>
    </nc>
  </rcc>
  <rcc rId="20670" sId="1">
    <oc r="F362">
      <v>5</v>
    </oc>
    <nc r="F362">
      <v>10</v>
    </nc>
  </rcc>
  <rcc rId="20671" sId="1">
    <oc r="F369">
      <v>5</v>
    </oc>
    <nc r="F369">
      <v>10</v>
    </nc>
  </rcc>
  <rcc rId="20672" sId="1">
    <oc r="F374">
      <v>100</v>
    </oc>
    <nc r="F374">
      <v>200</v>
    </nc>
  </rcc>
  <rcc rId="20673" sId="1">
    <oc r="F375">
      <v>50</v>
    </oc>
    <nc r="F375">
      <v>100</v>
    </nc>
  </rcc>
  <rcc rId="20674" sId="1">
    <oc r="F381">
      <v>30</v>
    </oc>
    <nc r="F381">
      <v>50</v>
    </nc>
  </rcc>
  <rcc rId="20675" sId="1">
    <oc r="F380">
      <v>30</v>
    </oc>
    <nc r="F380">
      <v>50</v>
    </nc>
  </rcc>
  <rcc rId="20676" sId="1">
    <oc r="F385">
      <v>12</v>
    </oc>
    <nc r="F385">
      <v>25</v>
    </nc>
  </rcc>
  <rcc rId="20677" sId="1">
    <oc r="F386">
      <v>15</v>
    </oc>
    <nc r="F386">
      <v>30</v>
    </nc>
  </rcc>
  <rcc rId="20678" sId="1">
    <oc r="F387">
      <v>10</v>
    </oc>
    <nc r="F387">
      <v>20</v>
    </nc>
  </rcc>
  <rcc rId="20679" sId="1">
    <oc r="F388">
      <v>10</v>
    </oc>
    <nc r="F388">
      <v>20</v>
    </nc>
  </rcc>
  <rcc rId="20680" sId="1">
    <oc r="F389">
      <v>10</v>
    </oc>
    <nc r="F389">
      <v>20</v>
    </nc>
  </rcc>
  <rcc rId="20681" sId="1">
    <oc r="F391">
      <v>15</v>
    </oc>
    <nc r="F391">
      <v>30</v>
    </nc>
  </rcc>
  <rcc rId="20682" sId="1">
    <oc r="F392">
      <v>10</v>
    </oc>
    <nc r="F392">
      <v>20</v>
    </nc>
  </rcc>
  <rcc rId="20683" sId="1">
    <oc r="F394">
      <v>10</v>
    </oc>
    <nc r="F394">
      <v>20</v>
    </nc>
  </rcc>
  <rcc rId="20684" sId="1">
    <oc r="F395">
      <v>10</v>
    </oc>
    <nc r="F395">
      <v>20</v>
    </nc>
  </rcc>
  <rcc rId="20685" sId="1">
    <oc r="F396">
      <v>10</v>
    </oc>
    <nc r="F396">
      <v>20</v>
    </nc>
  </rcc>
  <rcc rId="20686" sId="1">
    <oc r="F397">
      <v>10</v>
    </oc>
    <nc r="F397">
      <v>15</v>
    </nc>
  </rcc>
  <rcc rId="20687" sId="1">
    <oc r="F398">
      <v>10</v>
    </oc>
    <nc r="F398">
      <v>15</v>
    </nc>
  </rcc>
  <rcc rId="20688" sId="1">
    <oc r="F401">
      <v>10</v>
    </oc>
    <nc r="F401">
      <v>20</v>
    </nc>
  </rcc>
  <rcc rId="20689" sId="1">
    <oc r="F403">
      <v>10</v>
    </oc>
    <nc r="F403">
      <v>20</v>
    </nc>
  </rcc>
  <rcc rId="20690" sId="1">
    <oc r="F402">
      <v>10</v>
    </oc>
    <nc r="F402">
      <v>20</v>
    </nc>
  </rcc>
  <rcc rId="20691" sId="1">
    <oc r="F404">
      <v>2</v>
    </oc>
    <nc r="F404">
      <v>3</v>
    </nc>
  </rcc>
  <rcc rId="20692" sId="1">
    <oc r="F406">
      <v>5</v>
    </oc>
    <nc r="F406">
      <v>10</v>
    </nc>
  </rcc>
  <rcc rId="20693" sId="1">
    <oc r="F407">
      <v>5</v>
    </oc>
    <nc r="F407">
      <v>10</v>
    </nc>
  </rcc>
  <rcc rId="20694" sId="1">
    <oc r="F416">
      <v>2</v>
    </oc>
    <nc r="F416">
      <v>3</v>
    </nc>
  </rcc>
  <rcc rId="20695" sId="1">
    <oc r="F419">
      <v>5</v>
    </oc>
    <nc r="F419">
      <v>10</v>
    </nc>
  </rcc>
  <rcc rId="20696" sId="1">
    <oc r="F420">
      <v>1</v>
    </oc>
    <nc r="F420">
      <v>2</v>
    </nc>
  </rcc>
  <rcc rId="20697" sId="1">
    <oc r="F422">
      <v>10</v>
    </oc>
    <nc r="F422">
      <v>20</v>
    </nc>
  </rcc>
  <rcc rId="20698" sId="1">
    <oc r="F423">
      <v>10</v>
    </oc>
    <nc r="F423">
      <v>20</v>
    </nc>
  </rcc>
  <rcc rId="20699" sId="1">
    <oc r="F424">
      <v>10</v>
    </oc>
    <nc r="F424">
      <v>20</v>
    </nc>
  </rcc>
  <rcc rId="20700" sId="1">
    <oc r="F425">
      <v>10</v>
    </oc>
    <nc r="F425">
      <v>20</v>
    </nc>
  </rcc>
  <rcc rId="20701" sId="1">
    <oc r="F426">
      <v>10</v>
    </oc>
    <nc r="F426">
      <v>20</v>
    </nc>
  </rcc>
  <rcc rId="20702" sId="1">
    <oc r="F427">
      <v>10</v>
    </oc>
    <nc r="F427">
      <v>20</v>
    </nc>
  </rcc>
  <rcc rId="20703" sId="1">
    <oc r="F428">
      <v>10</v>
    </oc>
    <nc r="F428">
      <v>20</v>
    </nc>
  </rcc>
  <rcc rId="20704" sId="1">
    <oc r="F429">
      <v>10</v>
    </oc>
    <nc r="F429">
      <v>20</v>
    </nc>
  </rcc>
  <rcc rId="20705" sId="1">
    <oc r="F430">
      <v>5</v>
    </oc>
    <nc r="F430">
      <v>10</v>
    </nc>
  </rcc>
  <rcc rId="20706" sId="1" odxf="1" dxf="1">
    <nc r="E433" t="inlineStr">
      <is>
        <t>szt.</t>
      </is>
    </nc>
    <ndxf>
      <font>
        <sz val="9"/>
        <color auto="1"/>
        <name val="Arial"/>
        <scheme val="none"/>
      </font>
      <alignment horizontal="center" wrapText="0" readingOrder="0"/>
      <border outline="0">
        <left style="thin">
          <color indexed="64"/>
        </left>
      </border>
    </ndxf>
  </rcc>
  <rcc rId="20707" sId="1">
    <oc r="F440">
      <v>5</v>
    </oc>
    <nc r="F440">
      <v>10</v>
    </nc>
  </rcc>
  <rcc rId="20708" sId="1">
    <oc r="F441">
      <v>5</v>
    </oc>
    <nc r="F441">
      <v>10</v>
    </nc>
  </rcc>
  <rcc rId="20709" sId="1">
    <oc r="F442">
      <v>5</v>
    </oc>
    <nc r="F442">
      <v>10</v>
    </nc>
  </rcc>
  <rcc rId="20710" sId="1">
    <oc r="F443">
      <v>5</v>
    </oc>
    <nc r="F443">
      <v>10</v>
    </nc>
  </rcc>
  <rcc rId="20711" sId="1">
    <oc r="F444">
      <v>5</v>
    </oc>
    <nc r="F444">
      <v>10</v>
    </nc>
  </rcc>
  <rcc rId="20712" sId="1">
    <oc r="F445">
      <v>5</v>
    </oc>
    <nc r="F445">
      <v>10</v>
    </nc>
  </rcc>
  <rcc rId="20713" sId="1">
    <oc r="F446">
      <v>5</v>
    </oc>
    <nc r="F446">
      <v>10</v>
    </nc>
  </rcc>
  <rcc rId="20714" sId="1">
    <oc r="F449">
      <v>1</v>
    </oc>
    <nc r="F449">
      <v>2</v>
    </nc>
  </rcc>
  <rcc rId="20715" sId="1">
    <oc r="F460">
      <v>2</v>
    </oc>
    <nc r="F460">
      <v>3</v>
    </nc>
  </rcc>
  <rcc rId="20716" sId="1">
    <oc r="F6">
      <v>20</v>
    </oc>
    <nc r="F6">
      <v>30</v>
    </nc>
  </rcc>
  <rcc rId="20717" sId="1">
    <oc r="F7">
      <v>20</v>
    </oc>
    <nc r="F7">
      <v>30</v>
    </nc>
  </rcc>
  <rcc rId="20718" sId="1">
    <oc r="F8">
      <v>20</v>
    </oc>
    <nc r="F8">
      <v>30</v>
    </nc>
  </rcc>
  <rcc rId="20719" sId="1">
    <oc r="F9">
      <v>20</v>
    </oc>
    <nc r="F9">
      <v>30</v>
    </nc>
  </rcc>
  <rcc rId="20720" sId="1">
    <oc r="F195">
      <v>5</v>
    </oc>
    <nc r="F195">
      <v>10</v>
    </nc>
  </rcc>
  <rcc rId="20721" sId="1">
    <oc r="F196">
      <v>5</v>
    </oc>
    <nc r="F196">
      <v>10</v>
    </nc>
  </rcc>
  <rcc rId="20722" sId="1">
    <oc r="F198">
      <v>5</v>
    </oc>
    <nc r="F198">
      <v>10</v>
    </nc>
  </rcc>
  <rcc rId="20723" sId="1">
    <oc r="F199">
      <v>5</v>
    </oc>
    <nc r="F199">
      <v>10</v>
    </nc>
  </rcc>
  <rcc rId="20724" sId="1">
    <oc r="F200">
      <v>5</v>
    </oc>
    <nc r="F200">
      <v>10</v>
    </nc>
  </rcc>
  <rcc rId="20725" sId="1">
    <nc r="E200" t="inlineStr">
      <is>
        <t>ryza</t>
      </is>
    </nc>
  </rcc>
  <rcc rId="20726" sId="1">
    <oc r="F201">
      <v>5</v>
    </oc>
    <nc r="F201">
      <v>10</v>
    </nc>
  </rcc>
  <rcc rId="20727" sId="1">
    <oc r="F202">
      <v>5</v>
    </oc>
    <nc r="F202">
      <v>10</v>
    </nc>
  </rcc>
  <rcc rId="20728" sId="1">
    <oc r="F203">
      <v>5</v>
    </oc>
    <nc r="F203">
      <v>10</v>
    </nc>
  </rcc>
  <rcc rId="20729" sId="1">
    <oc r="F207">
      <v>5</v>
    </oc>
    <nc r="F207">
      <v>10</v>
    </nc>
  </rcc>
  <rcc rId="20730" sId="1">
    <oc r="F11">
      <v>15</v>
    </oc>
    <nc r="F11">
      <v>20</v>
    </nc>
  </rcc>
  <rcc rId="20731" sId="1">
    <oc r="F21">
      <v>20</v>
    </oc>
    <nc r="F21">
      <v>30</v>
    </nc>
  </rcc>
  <rcc rId="20732" sId="1">
    <oc r="F22">
      <v>20</v>
    </oc>
    <nc r="F22">
      <v>30</v>
    </nc>
  </rcc>
  <rcc rId="20733" sId="1">
    <oc r="F23">
      <v>20</v>
    </oc>
    <nc r="F23">
      <v>30</v>
    </nc>
  </rcc>
  <rcc rId="20734" sId="1">
    <oc r="F30">
      <v>40</v>
    </oc>
    <nc r="F30">
      <v>50</v>
    </nc>
  </rcc>
  <rcc rId="20735" sId="1">
    <oc r="F31">
      <v>40</v>
    </oc>
    <nc r="F31">
      <v>50</v>
    </nc>
  </rcc>
  <rcc rId="20736" sId="1">
    <oc r="F32">
      <v>40</v>
    </oc>
    <nc r="F32">
      <v>50</v>
    </nc>
  </rcc>
  <rcc rId="20737" sId="1">
    <oc r="F35">
      <v>20</v>
    </oc>
    <nc r="F35">
      <v>50</v>
    </nc>
  </rcc>
  <rcc rId="20738" sId="1">
    <oc r="F34">
      <v>60</v>
    </oc>
    <nc r="F34">
      <v>50</v>
    </nc>
  </rcc>
  <rcc rId="20739" sId="1">
    <oc r="F39">
      <v>20</v>
    </oc>
    <nc r="F39">
      <v>30</v>
    </nc>
  </rcc>
  <rcc rId="20740" sId="1">
    <oc r="F46">
      <v>5</v>
    </oc>
    <nc r="F46">
      <v>10</v>
    </nc>
  </rcc>
  <rcc rId="20741" sId="1">
    <oc r="F77">
      <v>5</v>
    </oc>
    <nc r="F77">
      <v>10</v>
    </nc>
  </rcc>
  <rcc rId="20742" sId="1">
    <oc r="F81">
      <v>15</v>
    </oc>
    <nc r="F81">
      <v>20</v>
    </nc>
  </rcc>
  <rcc rId="20743" sId="1">
    <oc r="F82">
      <v>6</v>
    </oc>
    <nc r="F82">
      <v>10</v>
    </nc>
  </rcc>
  <rcc rId="20744" sId="1">
    <oc r="F95">
      <v>10</v>
    </oc>
    <nc r="F95">
      <v>20</v>
    </nc>
  </rcc>
  <rcc rId="20745" sId="1">
    <oc r="F102">
      <v>40</v>
    </oc>
    <nc r="F102">
      <v>50</v>
    </nc>
  </rcc>
  <rcc rId="20746" sId="1">
    <oc r="F103">
      <v>40</v>
    </oc>
    <nc r="F103">
      <v>50</v>
    </nc>
  </rcc>
  <rcc rId="20747" sId="1">
    <oc r="F104">
      <v>40</v>
    </oc>
    <nc r="F104">
      <v>50</v>
    </nc>
  </rcc>
  <rcc rId="20748" sId="1">
    <oc r="F105">
      <v>40</v>
    </oc>
    <nc r="F105">
      <v>50</v>
    </nc>
  </rcc>
  <rcc rId="20749" sId="1">
    <oc r="F106">
      <v>20</v>
    </oc>
    <nc r="F106">
      <v>50</v>
    </nc>
  </rcc>
  <rcc rId="20750" sId="1">
    <oc r="F107">
      <v>20</v>
    </oc>
    <nc r="F107">
      <v>50</v>
    </nc>
  </rcc>
  <rcc rId="20751" sId="1">
    <oc r="F108">
      <v>20</v>
    </oc>
    <nc r="F108">
      <v>50</v>
    </nc>
  </rcc>
  <rcc rId="20752" sId="1">
    <oc r="F111">
      <v>20</v>
    </oc>
    <nc r="F111">
      <v>50</v>
    </nc>
  </rcc>
  <rcc rId="20753" sId="1">
    <oc r="F112">
      <v>20</v>
    </oc>
    <nc r="F112">
      <v>50</v>
    </nc>
  </rcc>
  <rcc rId="20754" sId="1">
    <oc r="F113">
      <v>20</v>
    </oc>
    <nc r="F113">
      <v>50</v>
    </nc>
  </rcc>
  <rcc rId="20755" sId="1">
    <oc r="F114">
      <v>20</v>
    </oc>
    <nc r="F114">
      <v>50</v>
    </nc>
  </rcc>
  <rcc rId="20756" sId="1">
    <oc r="F115">
      <v>20</v>
    </oc>
    <nc r="F115">
      <v>50</v>
    </nc>
  </rcc>
  <rcc rId="20757" sId="1">
    <oc r="F121">
      <v>20</v>
    </oc>
    <nc r="F121">
      <v>30</v>
    </nc>
  </rcc>
  <rcc rId="20758" sId="1">
    <oc r="F122">
      <v>20</v>
    </oc>
    <nc r="F122">
      <v>30</v>
    </nc>
  </rcc>
  <rcc rId="20759" sId="1">
    <oc r="F123">
      <v>20</v>
    </oc>
    <nc r="F123">
      <v>30</v>
    </nc>
  </rcc>
  <rcc rId="20760" sId="1">
    <oc r="F124">
      <v>10</v>
    </oc>
    <nc r="F124">
      <v>20</v>
    </nc>
  </rcc>
  <rcc rId="20761" sId="1">
    <oc r="F126">
      <v>5</v>
    </oc>
    <nc r="F126">
      <v>10</v>
    </nc>
  </rcc>
  <rcc rId="20762" sId="1">
    <oc r="F134">
      <v>3</v>
    </oc>
    <nc r="F134">
      <v>5</v>
    </nc>
  </rcc>
  <rcc rId="20763" sId="1">
    <oc r="F135">
      <v>6</v>
    </oc>
    <nc r="F135">
      <v>10</v>
    </nc>
  </rcc>
  <rcc rId="20764" sId="1">
    <oc r="F136">
      <v>6</v>
    </oc>
    <nc r="F136">
      <v>10</v>
    </nc>
  </rcc>
  <rcc rId="20765" sId="1">
    <oc r="F137">
      <v>6</v>
    </oc>
    <nc r="F137">
      <v>10</v>
    </nc>
  </rcc>
  <rcc rId="20766" sId="1">
    <oc r="F138">
      <v>6</v>
    </oc>
    <nc r="F138">
      <v>10</v>
    </nc>
  </rcc>
  <rcc rId="20767" sId="1">
    <oc r="F160">
      <v>4</v>
    </oc>
    <nc r="F160">
      <v>5</v>
    </nc>
  </rcc>
  <rcc rId="20768" sId="1">
    <oc r="F161">
      <v>4</v>
    </oc>
    <nc r="F161">
      <v>5</v>
    </nc>
  </rcc>
  <rcc rId="20769" sId="1">
    <oc r="F169">
      <v>4</v>
    </oc>
    <nc r="F169">
      <v>5</v>
    </nc>
  </rcc>
  <rcc rId="20770" sId="1">
    <oc r="F170">
      <v>4</v>
    </oc>
    <nc r="F170">
      <v>5</v>
    </nc>
  </rcc>
  <rcc rId="20771" sId="1">
    <oc r="F171">
      <v>4</v>
    </oc>
    <nc r="F171">
      <v>5</v>
    </nc>
  </rcc>
  <rcc rId="20772" sId="1">
    <oc r="F172">
      <v>4</v>
    </oc>
    <nc r="F172">
      <v>5</v>
    </nc>
  </rcc>
  <rcc rId="20773" sId="1">
    <oc r="F173">
      <v>4</v>
    </oc>
    <nc r="F173">
      <v>5</v>
    </nc>
  </rcc>
  <rcc rId="20774" sId="1">
    <oc r="F174">
      <v>7</v>
    </oc>
    <nc r="F174">
      <v>10</v>
    </nc>
  </rcc>
  <rcc rId="20775" sId="1">
    <oc r="F175">
      <v>7</v>
    </oc>
    <nc r="F175">
      <v>10</v>
    </nc>
  </rcc>
  <rcc rId="20776" sId="1">
    <oc r="F176">
      <v>7</v>
    </oc>
    <nc r="F176">
      <v>10</v>
    </nc>
  </rcc>
  <rcc rId="20777" sId="1">
    <oc r="F177">
      <v>7</v>
    </oc>
    <nc r="F177">
      <v>10</v>
    </nc>
  </rcc>
  <rcc rId="20778" sId="1">
    <oc r="F178">
      <v>7</v>
    </oc>
    <nc r="F178">
      <v>10</v>
    </nc>
  </rcc>
  <rcc rId="20779" sId="1">
    <oc r="F179">
      <v>7</v>
    </oc>
    <nc r="F179">
      <v>10</v>
    </nc>
  </rcc>
  <rcc rId="20780" sId="1">
    <oc r="F180">
      <v>7</v>
    </oc>
    <nc r="F180">
      <v>10</v>
    </nc>
  </rcc>
  <rcc rId="20781" sId="1">
    <oc r="F186">
      <v>10</v>
    </oc>
    <nc r="F186">
      <v>20</v>
    </nc>
  </rcc>
  <rcc rId="20782" sId="1">
    <oc r="F187">
      <v>10</v>
    </oc>
    <nc r="F187">
      <v>20</v>
    </nc>
  </rcc>
  <rcc rId="20783" sId="1">
    <oc r="F188">
      <v>20</v>
    </oc>
    <nc r="F188">
      <v>30</v>
    </nc>
  </rcc>
  <rcc rId="20784" sId="1">
    <oc r="F217">
      <v>5</v>
    </oc>
    <nc r="F217">
      <v>10</v>
    </nc>
  </rcc>
  <rcc rId="20785" sId="1">
    <oc r="F221">
      <v>40</v>
    </oc>
    <nc r="F221">
      <v>50</v>
    </nc>
  </rcc>
  <rcc rId="20786" sId="1">
    <oc r="F222">
      <v>40</v>
    </oc>
    <nc r="F222">
      <v>50</v>
    </nc>
  </rcc>
  <rcc rId="20787" sId="1">
    <oc r="F223">
      <v>40</v>
    </oc>
    <nc r="F223">
      <v>50</v>
    </nc>
  </rcc>
  <rcc rId="20788" sId="1">
    <oc r="F224">
      <v>20</v>
    </oc>
    <nc r="F224">
      <v>50</v>
    </nc>
  </rcc>
  <rcc rId="20789" sId="1">
    <oc r="F225">
      <v>15</v>
    </oc>
    <nc r="F225">
      <v>50</v>
    </nc>
  </rcc>
  <rcc rId="20790" sId="1">
    <oc r="F226">
      <v>15</v>
    </oc>
    <nc r="F226">
      <v>50</v>
    </nc>
  </rcc>
  <rcc rId="20791" sId="1">
    <oc r="F229">
      <v>20</v>
    </oc>
    <nc r="F229">
      <v>30</v>
    </nc>
  </rcc>
  <rcc rId="20792" sId="1">
    <oc r="F230">
      <v>20</v>
    </oc>
    <nc r="F230">
      <v>30</v>
    </nc>
  </rcc>
  <rcc rId="20793" sId="1">
    <oc r="F231">
      <v>10</v>
    </oc>
    <nc r="F231">
      <v>20</v>
    </nc>
  </rcc>
  <rcc rId="20794" sId="1">
    <oc r="F232">
      <v>30</v>
    </oc>
    <nc r="F232">
      <v>50</v>
    </nc>
  </rcc>
  <rcc rId="20795" sId="1">
    <oc r="F250">
      <v>30</v>
    </oc>
    <nc r="F250">
      <v>50</v>
    </nc>
  </rcc>
  <rcc rId="20796" sId="1">
    <oc r="F256">
      <v>20</v>
    </oc>
    <nc r="F256">
      <v>30</v>
    </nc>
  </rcc>
  <rcc rId="20797" sId="1">
    <oc r="F257">
      <v>2</v>
    </oc>
    <nc r="F257">
      <v>3</v>
    </nc>
  </rcc>
  <rcc rId="20798" sId="1">
    <oc r="F263">
      <v>5</v>
    </oc>
    <nc r="F263">
      <v>10</v>
    </nc>
  </rcc>
  <rcc rId="20799" sId="1">
    <oc r="F266">
      <v>10</v>
    </oc>
    <nc r="F266">
      <v>30</v>
    </nc>
  </rcc>
  <rcc rId="20800" sId="1">
    <oc r="F267">
      <v>20</v>
    </oc>
    <nc r="F267">
      <v>50</v>
    </nc>
  </rcc>
  <rcc rId="20801" sId="1">
    <oc r="F268">
      <v>20</v>
    </oc>
    <nc r="F268">
      <v>50</v>
    </nc>
  </rcc>
  <rcc rId="20802" sId="1">
    <oc r="F269">
      <v>20</v>
    </oc>
    <nc r="F269">
      <v>50</v>
    </nc>
  </rcc>
  <rcc rId="20803" sId="1">
    <oc r="F270">
      <v>5</v>
    </oc>
    <nc r="F270">
      <v>20</v>
    </nc>
  </rcc>
  <rcc rId="20804" sId="1">
    <oc r="F271">
      <v>5</v>
    </oc>
    <nc r="F271">
      <v>20</v>
    </nc>
  </rcc>
  <rcc rId="20805" sId="1">
    <oc r="F272">
      <v>5</v>
    </oc>
    <nc r="F272">
      <v>20</v>
    </nc>
  </rcc>
  <rcc rId="20806" sId="1">
    <oc r="F273">
      <v>20</v>
    </oc>
    <nc r="F273">
      <v>50</v>
    </nc>
  </rcc>
  <rcc rId="20807" sId="1">
    <oc r="F281">
      <v>200</v>
    </oc>
    <nc r="F281">
      <v>400</v>
    </nc>
  </rcc>
  <rcc rId="20808" sId="1">
    <oc r="F282">
      <v>400</v>
    </oc>
    <nc r="F282">
      <v>800</v>
    </nc>
  </rcc>
  <rcc rId="20809" sId="1">
    <oc r="F283">
      <v>400</v>
    </oc>
    <nc r="F283">
      <v>800</v>
    </nc>
  </rcc>
  <rcc rId="20810" sId="1">
    <oc r="F287">
      <v>40</v>
    </oc>
    <nc r="F287">
      <v>100</v>
    </nc>
  </rcc>
  <rcc rId="20811" sId="1">
    <oc r="F288">
      <v>20</v>
    </oc>
    <nc r="F288">
      <v>100</v>
    </nc>
  </rcc>
  <rcc rId="20812" sId="1">
    <oc r="F291">
      <v>100</v>
    </oc>
    <nc r="F291">
      <v>200</v>
    </nc>
  </rcc>
  <rcc rId="20813" sId="1">
    <oc r="F298">
      <v>5</v>
    </oc>
    <nc r="F298">
      <v>20</v>
    </nc>
  </rcc>
  <rcc rId="20814" sId="1">
    <oc r="F300">
      <v>3</v>
    </oc>
    <nc r="F300">
      <v>10</v>
    </nc>
  </rcc>
  <rcc rId="20815" sId="1">
    <oc r="F306">
      <v>50</v>
    </oc>
    <nc r="F306">
      <v>200</v>
    </nc>
  </rcc>
  <rcc rId="20816" sId="1">
    <oc r="F315">
      <v>10</v>
    </oc>
    <nc r="F315">
      <v>50</v>
    </nc>
  </rcc>
  <rcc rId="20817" sId="1">
    <oc r="F316">
      <v>30</v>
    </oc>
    <nc r="F316">
      <v>100</v>
    </nc>
  </rcc>
  <rcc rId="20818" sId="1">
    <oc r="F328">
      <v>2</v>
    </oc>
    <nc r="F328">
      <v>5</v>
    </nc>
  </rcc>
  <rcc rId="20819" sId="1">
    <oc r="F329">
      <v>2</v>
    </oc>
    <nc r="F329">
      <v>5</v>
    </nc>
  </rcc>
  <rcc rId="20820" sId="1">
    <oc r="F330">
      <v>2</v>
    </oc>
    <nc r="F330">
      <v>5</v>
    </nc>
  </rcc>
  <rcc rId="20821" sId="1">
    <oc r="F331">
      <v>2</v>
    </oc>
    <nc r="F331">
      <v>5</v>
    </nc>
  </rcc>
  <rcc rId="20822" sId="1">
    <oc r="F332">
      <v>2</v>
    </oc>
    <nc r="F332">
      <v>5</v>
    </nc>
  </rcc>
  <rcc rId="20823" sId="1">
    <oc r="F348">
      <v>2</v>
    </oc>
    <nc r="F348">
      <v>5</v>
    </nc>
  </rcc>
  <rcc rId="20824" sId="1">
    <oc r="F349">
      <v>2</v>
    </oc>
    <nc r="F349">
      <v>5</v>
    </nc>
  </rcc>
  <rcc rId="20825" sId="1">
    <oc r="F352">
      <v>2</v>
    </oc>
    <nc r="F352">
      <v>5</v>
    </nc>
  </rcc>
  <rcc rId="20826" sId="1">
    <oc r="F353">
      <v>2</v>
    </oc>
    <nc r="F353">
      <v>5</v>
    </nc>
  </rcc>
  <rcc rId="20827" sId="1">
    <oc r="F370">
      <v>50</v>
    </oc>
    <nc r="F370">
      <v>100</v>
    </nc>
  </rcc>
  <rcc rId="20828" sId="1">
    <oc r="F371">
      <v>15</v>
    </oc>
    <nc r="F371">
      <v>50</v>
    </nc>
  </rcc>
  <rcc rId="20829" sId="1">
    <oc r="F372">
      <v>20</v>
    </oc>
    <nc r="F372">
      <v>50</v>
    </nc>
  </rcc>
  <rcc rId="20830" sId="1">
    <oc r="F373">
      <v>20</v>
    </oc>
    <nc r="F373">
      <v>50</v>
    </nc>
  </rcc>
  <rcc rId="20831" sId="1">
    <oc r="F376">
      <v>20</v>
    </oc>
    <nc r="F376">
      <v>100</v>
    </nc>
  </rcc>
  <rcc rId="20832" sId="1">
    <oc r="F377">
      <v>20</v>
    </oc>
    <nc r="F377">
      <v>50</v>
    </nc>
  </rcc>
  <rcc rId="20833" sId="1">
    <oc r="F378">
      <v>20</v>
    </oc>
    <nc r="F378">
      <v>50</v>
    </nc>
  </rcc>
  <rcc rId="20834" sId="1">
    <oc r="F379">
      <v>20</v>
    </oc>
    <nc r="F379">
      <v>50</v>
    </nc>
  </rcc>
  <rcc rId="20835" sId="1">
    <oc r="F382">
      <v>20</v>
    </oc>
    <nc r="F382">
      <v>50</v>
    </nc>
  </rcc>
  <rcc rId="20836" sId="1">
    <oc r="F383">
      <v>10</v>
    </oc>
    <nc r="F383">
      <v>50</v>
    </nc>
  </rcc>
  <rcc rId="20837" sId="1">
    <oc r="F384">
      <v>10</v>
    </oc>
    <nc r="F384">
      <v>25</v>
    </nc>
  </rcc>
  <rcc rId="20838" sId="1">
    <oc r="F390">
      <v>20</v>
    </oc>
    <nc r="F390">
      <v>50</v>
    </nc>
  </rcc>
  <rcc rId="20839" sId="1">
    <oc r="F393">
      <v>5</v>
    </oc>
    <nc r="F393">
      <v>20</v>
    </nc>
  </rcc>
  <rcc rId="20840" sId="1">
    <oc r="F400">
      <v>5</v>
    </oc>
    <nc r="F400">
      <v>15</v>
    </nc>
  </rcc>
  <rcc rId="20841" sId="1">
    <oc r="F399">
      <v>5</v>
    </oc>
    <nc r="F399">
      <v>15</v>
    </nc>
  </rcc>
  <rcc rId="20842" sId="1">
    <oc r="F408">
      <v>2</v>
    </oc>
    <nc r="F408">
      <v>5</v>
    </nc>
  </rcc>
  <rcc rId="20843" sId="1">
    <oc r="F409">
      <v>2</v>
    </oc>
    <nc r="F409">
      <v>5</v>
    </nc>
  </rcc>
  <rcc rId="20844" sId="1">
    <oc r="F410">
      <v>2</v>
    </oc>
    <nc r="F410">
      <v>5</v>
    </nc>
  </rcc>
  <rcc rId="20845" sId="1">
    <oc r="F411">
      <v>2</v>
    </oc>
    <nc r="F411">
      <v>5</v>
    </nc>
  </rcc>
  <rcc rId="20846" sId="1">
    <oc r="F412">
      <v>2</v>
    </oc>
    <nc r="F412">
      <v>5</v>
    </nc>
  </rcc>
  <rcc rId="20847" sId="1">
    <oc r="F413">
      <v>2</v>
    </oc>
    <nc r="F413">
      <v>5</v>
    </nc>
  </rcc>
  <rcc rId="20848" sId="1">
    <oc r="F414">
      <v>2</v>
    </oc>
    <nc r="F414">
      <v>5</v>
    </nc>
  </rcc>
  <rcc rId="20849" sId="1">
    <oc r="F415">
      <v>2</v>
    </oc>
    <nc r="F415">
      <v>3</v>
    </nc>
  </rcc>
  <rcc rId="20850" sId="1">
    <oc r="F417">
      <v>2</v>
    </oc>
    <nc r="F417">
      <v>5</v>
    </nc>
  </rcc>
  <rcc rId="20851" sId="1">
    <oc r="F432">
      <v>2</v>
    </oc>
    <nc r="F432">
      <v>5</v>
    </nc>
  </rcc>
  <rcc rId="20852" sId="1">
    <oc r="F447">
      <v>5</v>
    </oc>
    <nc r="F447">
      <v>10</v>
    </nc>
  </rcc>
  <rcc rId="20853" sId="1">
    <oc r="F448">
      <v>1</v>
    </oc>
    <nc r="F448">
      <v>2</v>
    </nc>
  </rcc>
  <rcc rId="20854" sId="1">
    <oc r="F450">
      <v>20</v>
    </oc>
    <nc r="F450">
      <v>50</v>
    </nc>
  </rcc>
  <rcc rId="20855" sId="1">
    <oc r="F451">
      <v>20</v>
    </oc>
    <nc r="F451">
      <v>50</v>
    </nc>
  </rcc>
  <rcc rId="20856" sId="1">
    <oc r="F452">
      <v>20</v>
    </oc>
    <nc r="F452">
      <v>50</v>
    </nc>
  </rcc>
  <rcc rId="20857" sId="1">
    <oc r="F453">
      <v>5</v>
    </oc>
    <nc r="F453">
      <v>50</v>
    </nc>
  </rcc>
  <rcc rId="20858" sId="1">
    <oc r="F454">
      <v>5</v>
    </oc>
    <nc r="F454">
      <v>50</v>
    </nc>
  </rcc>
  <rcc rId="20859" sId="1">
    <oc r="F455">
      <v>5</v>
    </oc>
    <nc r="F455">
      <v>50</v>
    </nc>
  </rcc>
  <rcc rId="20860" sId="1">
    <oc r="F456">
      <v>5</v>
    </oc>
    <nc r="F456">
      <v>50</v>
    </nc>
  </rcc>
  <rcc rId="20861" sId="1">
    <oc r="F457">
      <v>5</v>
    </oc>
    <nc r="F457">
      <v>50</v>
    </nc>
  </rcc>
  <rcc rId="20862" sId="1">
    <oc r="F458">
      <v>5</v>
    </oc>
    <nc r="F458">
      <v>50</v>
    </nc>
  </rcc>
  <rcc rId="20863" sId="1">
    <oc r="F459">
      <v>5</v>
    </oc>
    <nc r="F459">
      <v>50</v>
    </nc>
  </rcc>
  <rcc rId="20864" sId="1">
    <oc r="F3">
      <v>20</v>
    </oc>
    <nc r="F3">
      <v>50</v>
    </nc>
  </rcc>
  <rcc rId="20865" sId="1">
    <oc r="F4">
      <v>20</v>
    </oc>
    <nc r="F4">
      <v>50</v>
    </nc>
  </rcc>
  <rcc rId="20866" sId="1">
    <oc r="F5">
      <v>20</v>
    </oc>
    <nc r="F5">
      <v>50</v>
    </nc>
  </rcc>
  <rcc rId="20867" sId="1">
    <oc r="F12">
      <v>15</v>
    </oc>
    <nc r="F12">
      <v>20</v>
    </nc>
  </rcc>
  <rcc rId="20868" sId="1">
    <oc r="F13">
      <v>15</v>
    </oc>
    <nc r="F13">
      <v>20</v>
    </nc>
  </rcc>
  <rcc rId="20869" sId="1">
    <oc r="F14">
      <v>15</v>
    </oc>
    <nc r="F14">
      <v>20</v>
    </nc>
  </rcc>
  <rcc rId="20870" sId="1">
    <oc r="F15">
      <v>15</v>
    </oc>
    <nc r="F15">
      <v>20</v>
    </nc>
  </rcc>
  <rcc rId="20871" sId="1">
    <oc r="F19">
      <v>40</v>
    </oc>
    <nc r="F19">
      <v>50</v>
    </nc>
  </rcc>
  <rcc rId="20872" sId="1">
    <oc r="F24">
      <v>40</v>
    </oc>
    <nc r="F24">
      <v>50</v>
    </nc>
  </rcc>
  <rcc rId="20873" sId="1">
    <oc r="F20">
      <v>40</v>
    </oc>
    <nc r="F20">
      <v>30</v>
    </nc>
  </rcc>
  <rcc rId="20874" sId="1">
    <oc r="F25">
      <v>40</v>
    </oc>
    <nc r="F25">
      <v>50</v>
    </nc>
  </rcc>
  <rcc rId="20875" sId="1">
    <oc r="F26">
      <v>40</v>
    </oc>
    <nc r="F26">
      <v>50</v>
    </nc>
  </rcc>
  <rcc rId="20876" sId="1">
    <oc r="F27">
      <v>40</v>
    </oc>
    <nc r="F27">
      <v>50</v>
    </nc>
  </rcc>
  <rcc rId="20877" sId="1">
    <oc r="F28">
      <v>20</v>
    </oc>
    <nc r="F28">
      <v>50</v>
    </nc>
  </rcc>
  <rcc rId="20878" sId="1">
    <oc r="F33">
      <v>10</v>
    </oc>
    <nc r="F33">
      <v>20</v>
    </nc>
  </rcc>
  <rcc rId="20879" sId="1">
    <oc r="F101">
      <v>400</v>
    </oc>
    <nc r="F101">
      <v>500</v>
    </nc>
  </rcc>
  <rcc rId="20880" sId="1">
    <oc r="F118">
      <v>10</v>
    </oc>
    <nc r="F118">
      <v>20</v>
    </nc>
  </rcc>
  <rcc rId="20881" sId="1">
    <oc r="F143">
      <v>3</v>
    </oc>
    <nc r="F143">
      <v>6</v>
    </nc>
  </rcc>
  <rcc rId="20882" sId="1">
    <oc r="F158">
      <v>4</v>
    </oc>
    <nc r="F158">
      <v>10</v>
    </nc>
  </rcc>
  <rcc rId="20883" sId="1">
    <oc r="F197">
      <v>10</v>
    </oc>
    <nc r="F197">
      <v>30</v>
    </nc>
  </rcc>
  <rcc rId="20884" sId="1">
    <oc r="F311">
      <v>20</v>
    </oc>
    <nc r="F311">
      <v>50</v>
    </nc>
  </rcc>
  <rcc rId="20885" sId="1">
    <oc r="F321">
      <v>12</v>
    </oc>
    <nc r="F321">
      <v>25</v>
    </nc>
  </rcc>
  <rcc rId="20886" sId="1">
    <oc r="F322">
      <v>5</v>
    </oc>
    <nc r="F322">
      <v>25</v>
    </nc>
  </rcc>
  <rcc rId="20887" sId="1">
    <oc r="F324">
      <v>12</v>
    </oc>
    <nc r="F324">
      <v>25</v>
    </nc>
  </rcc>
  <rcc rId="20888" sId="1">
    <oc r="F325">
      <v>12</v>
    </oc>
    <nc r="F325">
      <v>25</v>
    </nc>
  </rcc>
  <rcc rId="20889" sId="1">
    <oc r="F337">
      <v>3</v>
    </oc>
    <nc r="F337">
      <v>10</v>
    </nc>
  </rcc>
  <rcc rId="20890" sId="1">
    <oc r="F338">
      <v>3</v>
    </oc>
    <nc r="F338">
      <v>10</v>
    </nc>
  </rcc>
  <rcc rId="20891" sId="1">
    <oc r="F339">
      <v>3</v>
    </oc>
    <nc r="F339">
      <v>10</v>
    </nc>
  </rcc>
  <rcc rId="20892" sId="1">
    <oc r="F340">
      <v>5</v>
    </oc>
    <nc r="F340">
      <v>10</v>
    </nc>
  </rcc>
  <rcc rId="20893" sId="1">
    <oc r="F363">
      <v>10</v>
    </oc>
    <nc r="F363">
      <v>20</v>
    </nc>
  </rcc>
  <rcc rId="20894" sId="1">
    <oc r="F364">
      <v>10</v>
    </oc>
    <nc r="F364">
      <v>20</v>
    </nc>
  </rcc>
  <rcc rId="20895" sId="1">
    <oc r="F365">
      <v>10</v>
    </oc>
    <nc r="F365">
      <v>20</v>
    </nc>
  </rcc>
  <rcc rId="20896" sId="1">
    <oc r="F366">
      <v>2</v>
    </oc>
    <nc r="F366">
      <v>5</v>
    </nc>
  </rcc>
  <rcc rId="20897" sId="1">
    <oc r="F367">
      <v>1</v>
    </oc>
    <nc r="F367">
      <v>5</v>
    </nc>
  </rcc>
  <rcc rId="20898" sId="1">
    <oc r="F368">
      <v>2</v>
    </oc>
    <nc r="F368">
      <v>5</v>
    </nc>
  </rcc>
  <rcc rId="20899" sId="1">
    <oc r="F433">
      <v>5</v>
    </oc>
    <nc r="F433">
      <v>10</v>
    </nc>
  </rcc>
  <rcc rId="20900" sId="1">
    <oc r="F434">
      <v>5</v>
    </oc>
    <nc r="F434">
      <v>10</v>
    </nc>
  </rcc>
  <rcc rId="20901" sId="1">
    <oc r="F435">
      <v>5</v>
    </oc>
    <nc r="F435">
      <v>10</v>
    </nc>
  </rcc>
  <rcc rId="20902" sId="1">
    <oc r="F436">
      <v>5</v>
    </oc>
    <nc r="F436">
      <v>10</v>
    </nc>
  </rcc>
  <rcc rId="20903" sId="1">
    <oc r="F437">
      <v>5</v>
    </oc>
    <nc r="F437">
      <v>10</v>
    </nc>
  </rcc>
  <rcc rId="20904" sId="1">
    <oc r="F438">
      <v>5</v>
    </oc>
    <nc r="F438">
      <v>10</v>
    </nc>
  </rcc>
  <rcc rId="20905" sId="1">
    <oc r="F439">
      <v>5</v>
    </oc>
    <nc r="F439">
      <v>10</v>
    </nc>
  </rcc>
  <rcc rId="20906" sId="1">
    <oc r="F194">
      <v>600</v>
    </oc>
    <nc r="F194">
      <v>800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07" sId="1">
    <oc r="F6">
      <v>30</v>
    </oc>
    <nc r="F6">
      <v>50</v>
    </nc>
  </rcc>
  <rcc rId="20908" sId="1">
    <oc r="F7">
      <v>30</v>
    </oc>
    <nc r="F7">
      <v>50</v>
    </nc>
  </rcc>
  <rcc rId="20909" sId="1">
    <oc r="F8">
      <v>30</v>
    </oc>
    <nc r="F8">
      <v>50</v>
    </nc>
  </rcc>
  <rcc rId="20910" sId="1">
    <oc r="F9">
      <v>30</v>
    </oc>
    <nc r="F9">
      <v>50</v>
    </nc>
  </rcc>
  <rcc rId="20911" sId="1">
    <oc r="F10">
      <v>20</v>
    </oc>
    <nc r="F10">
      <v>30</v>
    </nc>
  </rcc>
  <rcc rId="20912" sId="1">
    <oc r="F11">
      <v>20</v>
    </oc>
    <nc r="F11">
      <v>30</v>
    </nc>
  </rcc>
  <rcc rId="20913" sId="1">
    <oc r="F12">
      <v>20</v>
    </oc>
    <nc r="F12">
      <v>30</v>
    </nc>
  </rcc>
  <rcc rId="20914" sId="1">
    <oc r="F13">
      <v>20</v>
    </oc>
    <nc r="F13">
      <v>30</v>
    </nc>
  </rcc>
  <rcc rId="20915" sId="1">
    <oc r="F14">
      <v>20</v>
    </oc>
    <nc r="F14">
      <v>30</v>
    </nc>
  </rcc>
  <rcc rId="20916" sId="1">
    <oc r="F15">
      <v>20</v>
    </oc>
    <nc r="F15">
      <v>30</v>
    </nc>
  </rcc>
  <rcc rId="20917" sId="1">
    <oc r="F17">
      <v>10</v>
    </oc>
    <nc r="F17">
      <v>20</v>
    </nc>
  </rcc>
  <rcc rId="20918" sId="1">
    <oc r="F41">
      <v>3</v>
    </oc>
    <nc r="F41">
      <v>5</v>
    </nc>
  </rcc>
  <rcc rId="20919" sId="1">
    <oc r="F40">
      <v>3</v>
    </oc>
    <nc r="F40">
      <v>10</v>
    </nc>
  </rcc>
  <rcc rId="20920" sId="1">
    <oc r="F73">
      <v>5</v>
    </oc>
    <nc r="F73">
      <v>10</v>
    </nc>
  </rcc>
  <rcc rId="20921" sId="1">
    <oc r="F79">
      <v>40</v>
    </oc>
    <nc r="F79">
      <v>50</v>
    </nc>
  </rcc>
  <rcc rId="20922" sId="1">
    <oc r="F85">
      <v>15</v>
    </oc>
    <nc r="F85">
      <v>20</v>
    </nc>
  </rcc>
  <rcc rId="20923" sId="1">
    <oc r="F86">
      <v>15</v>
    </oc>
    <nc r="F86">
      <v>20</v>
    </nc>
  </rcc>
  <rcc rId="20924" sId="1">
    <oc r="F87">
      <v>15</v>
    </oc>
    <nc r="F87">
      <v>20</v>
    </nc>
  </rcc>
  <rcc rId="20925" sId="1">
    <oc r="F88">
      <v>15</v>
    </oc>
    <nc r="F88">
      <v>20</v>
    </nc>
  </rcc>
  <rcc rId="20926" sId="1">
    <oc r="F126">
      <v>10</v>
    </oc>
    <nc r="F126">
      <v>20</v>
    </nc>
  </rcc>
  <rcc rId="20927" sId="1">
    <oc r="F127">
      <v>10</v>
    </oc>
    <nc r="F127">
      <v>20</v>
    </nc>
  </rcc>
  <rcc rId="20928" sId="1">
    <oc r="F123">
      <v>30</v>
    </oc>
    <nc r="F123">
      <v>50</v>
    </nc>
  </rcc>
  <rcc rId="20929" sId="1">
    <oc r="F124">
      <v>20</v>
    </oc>
    <nc r="F124">
      <v>50</v>
    </nc>
  </rcc>
  <rcc rId="20930" sId="1">
    <oc r="F121">
      <v>30</v>
    </oc>
    <nc r="F121">
      <v>50</v>
    </nc>
  </rcc>
  <rcc rId="20931" sId="1">
    <oc r="F128">
      <v>10</v>
    </oc>
    <nc r="F128">
      <v>20</v>
    </nc>
  </rcc>
  <rcc rId="20932" sId="1">
    <oc r="F139">
      <v>6</v>
    </oc>
    <nc r="F139">
      <v>10</v>
    </nc>
  </rcc>
  <rcc rId="20933" sId="1">
    <oc r="F140">
      <v>6</v>
    </oc>
    <nc r="F140">
      <v>10</v>
    </nc>
  </rcc>
  <rcc rId="20934" sId="1">
    <oc r="F141">
      <v>6</v>
    </oc>
    <nc r="F141">
      <v>10</v>
    </nc>
  </rcc>
  <rcc rId="20935" sId="1">
    <oc r="F142">
      <v>6</v>
    </oc>
    <nc r="F142">
      <v>10</v>
    </nc>
  </rcc>
  <rcc rId="20936" sId="1">
    <oc r="F143">
      <v>6</v>
    </oc>
    <nc r="F143">
      <v>10</v>
    </nc>
  </rcc>
  <rcc rId="20937" sId="1">
    <oc r="F155">
      <v>40</v>
    </oc>
    <nc r="F155">
      <v>50</v>
    </nc>
  </rcc>
  <rcc rId="20938" sId="1">
    <oc r="F197">
      <v>30</v>
    </oc>
    <nc r="F197">
      <v>50</v>
    </nc>
  </rcc>
  <rcc rId="20939" sId="1">
    <oc r="F211">
      <v>3</v>
    </oc>
    <nc r="F211">
      <v>5</v>
    </nc>
  </rcc>
  <rcc rId="20940" sId="1">
    <oc r="F210">
      <v>3</v>
    </oc>
    <nc r="F210">
      <v>5</v>
    </nc>
  </rcc>
  <rcc rId="20941" sId="1">
    <oc r="F212">
      <v>8</v>
    </oc>
    <nc r="F212">
      <v>10</v>
    </nc>
  </rcc>
  <rcc rId="20942" sId="1">
    <oc r="F216">
      <v>10</v>
    </oc>
    <nc r="F216">
      <v>20</v>
    </nc>
  </rcc>
  <rcc rId="20943" sId="1">
    <oc r="F257">
      <v>3</v>
    </oc>
    <nc r="F257">
      <v>5</v>
    </nc>
  </rcc>
  <rcc rId="20944" sId="1">
    <oc r="F326">
      <v>2</v>
    </oc>
    <nc r="F326">
      <v>5</v>
    </nc>
  </rcc>
  <rcc rId="20945" sId="1">
    <oc r="F327">
      <v>2</v>
    </oc>
    <nc r="F327">
      <v>5</v>
    </nc>
  </rcc>
  <rcc rId="20946" sId="1">
    <oc r="F448">
      <v>2</v>
    </oc>
    <nc r="F448">
      <v>3</v>
    </nc>
  </rcc>
  <rcc rId="20947" sId="1">
    <oc r="F449">
      <v>2</v>
    </oc>
    <nc r="F449">
      <v>3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48" sId="1">
    <oc r="F194">
      <v>800</v>
    </oc>
    <nc r="F194">
      <v>1200</v>
    </nc>
  </rcc>
  <rcc rId="20949" sId="1">
    <oc r="F197">
      <v>50</v>
    </oc>
    <nc r="F197">
      <v>100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50" sId="1">
    <oc r="F23">
      <v>30</v>
    </oc>
    <nc r="F23">
      <v>50</v>
    </nc>
  </rcc>
  <rcc rId="20951" sId="1">
    <oc r="F323">
      <v>10</v>
    </oc>
    <nc r="F323">
      <v>20</v>
    </nc>
  </rcc>
  <rcc rId="20952" sId="1">
    <oc r="F446">
      <v>10</v>
    </oc>
    <nc r="F446">
      <v>15</v>
    </nc>
  </rcc>
  <rcc rId="20953" sId="1">
    <oc r="F447">
      <v>10</v>
    </oc>
    <nc r="F447">
      <v>15</v>
    </nc>
  </rcc>
  <rcc rId="20954" sId="1">
    <oc r="F448">
      <v>3</v>
    </oc>
    <nc r="F448">
      <v>5</v>
    </nc>
  </rcc>
  <rcc rId="20955" sId="1">
    <oc r="F449">
      <v>3</v>
    </oc>
    <nc r="F449">
      <v>5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56" sId="1">
    <oc r="F281">
      <v>400</v>
    </oc>
    <nc r="F281">
      <v>500</v>
    </nc>
  </rcc>
  <rcc rId="20957" sId="1">
    <oc r="F282">
      <v>800</v>
    </oc>
    <nc r="F282">
      <v>1000</v>
    </nc>
  </rcc>
  <rcc rId="20958" sId="1">
    <oc r="F283">
      <v>800</v>
    </oc>
    <nc r="F283">
      <v>1000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05:XFD405" start="0" length="2147483647">
    <dxf>
      <font>
        <color rgb="FFFF0000"/>
      </font>
    </dxf>
  </rfmt>
  <rfmt sheetId="1" sqref="A368:XFD368" start="0" length="2147483647">
    <dxf>
      <font>
        <color rgb="FFFF0000"/>
      </font>
    </dxf>
  </rfmt>
  <rfmt sheetId="1" sqref="A329:XFD331" start="0" length="2147483647">
    <dxf>
      <font>
        <color rgb="FFFF0000"/>
      </font>
    </dxf>
  </rfmt>
  <rfmt sheetId="1" sqref="A326:XFD327" start="0" length="2147483647">
    <dxf>
      <font>
        <color rgb="FFFF0000"/>
      </font>
    </dxf>
  </rfmt>
  <rfmt sheetId="1" sqref="A319:XFD320" start="0" length="2147483647">
    <dxf>
      <font>
        <color rgb="FFFF0000"/>
      </font>
    </dxf>
  </rfmt>
  <rfmt sheetId="1" sqref="A260:XFD260" start="0" length="2147483647">
    <dxf>
      <font>
        <color rgb="FFFF0000"/>
      </font>
    </dxf>
  </rfmt>
  <rfmt sheetId="1" sqref="A246:XFD249" start="0" length="2147483647">
    <dxf>
      <font>
        <color rgb="FFFF0000"/>
      </font>
    </dxf>
  </rfmt>
  <rfmt sheetId="1" sqref="A231:XFD231" start="0" length="2147483647">
    <dxf>
      <font>
        <color rgb="FFFF0000"/>
      </font>
    </dxf>
  </rfmt>
  <rfmt sheetId="1" sqref="A143:XFD143" start="0" length="2147483647">
    <dxf>
      <font>
        <color rgb="FFFF0000"/>
      </font>
    </dxf>
  </rfmt>
  <rfmt sheetId="1" sqref="A111:XFD115" start="0" length="2147483647">
    <dxf>
      <font>
        <color rgb="FFFF0000"/>
      </font>
    </dxf>
  </rfmt>
  <rfmt sheetId="1" sqref="A78:XFD78" start="0" length="2147483647">
    <dxf>
      <font>
        <color rgb="FFFF0000"/>
      </font>
    </dxf>
  </rfmt>
  <rfmt sheetId="1" sqref="A40:XFD41" start="0" length="2147483647">
    <dxf>
      <font>
        <color rgb="FFFF0000"/>
      </font>
    </dxf>
  </rfmt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59" sId="1">
    <oc r="I1" t="inlineStr">
      <is>
        <t>Załącznik nr 1 Formularz cenowy</t>
      </is>
    </oc>
    <nc r="I1" t="inlineStr">
      <is>
        <t>Załącznik nr 1 Formularz asortymentowo-cenowy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387" sId="1" ref="A309:XFD309" action="insertRow"/>
  <rcc rId="18388" sId="1" xfDxf="1" dxf="1">
    <nc r="D309" t="inlineStr">
      <is>
        <t>KRUPS Tabletki czyszczące do ekspresów automatycznych XS300010</t>
      </is>
    </nc>
    <ndxf>
      <font>
        <sz val="9"/>
        <color rgb="FFFF0000"/>
        <name val="Arial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9" sId="1">
    <nc r="E309" t="inlineStr">
      <is>
        <t>opakowanie</t>
      </is>
    </nc>
  </rcc>
  <rcc rId="18390" sId="1">
    <nc r="F309">
      <v>1</v>
    </nc>
  </rcc>
  <rcc rId="18391" sId="1">
    <nc r="G309" t="inlineStr">
      <is>
        <t>KRUPS Tabletki czyszczące do ekspresów automatycznych XS300010</t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60" sId="1">
    <oc r="F17">
      <v>20</v>
    </oc>
    <nc r="F17">
      <v>15</v>
    </nc>
  </rcc>
  <rcc rId="20961" sId="1">
    <oc r="F18">
      <v>20</v>
    </oc>
    <nc r="F18">
      <v>15</v>
    </nc>
  </rcc>
  <rcc rId="20962" sId="1">
    <oc r="F20">
      <v>30</v>
    </oc>
    <nc r="F20">
      <v>20</v>
    </nc>
  </rcc>
  <rcc rId="20963" sId="1">
    <oc r="F21">
      <v>30</v>
    </oc>
    <nc r="F21">
      <v>20</v>
    </nc>
  </rcc>
  <rcc rId="20964" sId="1">
    <oc r="F22">
      <v>30</v>
    </oc>
    <nc r="F22">
      <v>20</v>
    </nc>
  </rcc>
  <rcc rId="20965" sId="1">
    <oc r="F39">
      <v>30</v>
    </oc>
    <nc r="F39">
      <v>20</v>
    </nc>
  </rcc>
  <rcc rId="20966" sId="1">
    <oc r="F56">
      <v>6</v>
    </oc>
    <nc r="F56">
      <v>5</v>
    </nc>
  </rcc>
  <rcc rId="20967" sId="1">
    <oc r="F57">
      <v>6</v>
    </oc>
    <nc r="F57">
      <v>5</v>
    </nc>
  </rcc>
  <rcc rId="20968" sId="1">
    <oc r="F58">
      <v>6</v>
    </oc>
    <nc r="F58">
      <v>5</v>
    </nc>
  </rcc>
  <rcc rId="20969" sId="1">
    <oc r="F59">
      <v>6</v>
    </oc>
    <nc r="F59">
      <v>5</v>
    </nc>
  </rcc>
  <rcc rId="20970" sId="1">
    <oc r="F60">
      <v>6</v>
    </oc>
    <nc r="F60">
      <v>5</v>
    </nc>
  </rcc>
  <rcc rId="20971" sId="1">
    <oc r="F83">
      <v>3</v>
    </oc>
    <nc r="F83">
      <v>2</v>
    </nc>
  </rcc>
  <rcc rId="20972" sId="1">
    <oc r="F84">
      <v>3</v>
    </oc>
    <nc r="F84">
      <v>2</v>
    </nc>
  </rcc>
  <rcc rId="20973" sId="1">
    <oc r="F116">
      <v>30</v>
    </oc>
    <nc r="F116">
      <v>20</v>
    </nc>
  </rcc>
  <rcc rId="20974" sId="1">
    <oc r="F128">
      <v>20</v>
    </oc>
    <nc r="F128">
      <v>15</v>
    </nc>
  </rcc>
  <rcc rId="20975" sId="1">
    <oc r="F129">
      <v>20</v>
    </oc>
    <nc r="F129">
      <v>15</v>
    </nc>
  </rcc>
  <rcc rId="20976" sId="1">
    <oc r="F130">
      <v>20</v>
    </oc>
    <nc r="F130">
      <v>15</v>
    </nc>
  </rcc>
  <rcc rId="20977" sId="1">
    <oc r="F131">
      <v>20</v>
    </oc>
    <nc r="F131">
      <v>15</v>
    </nc>
  </rcc>
  <rcc rId="20978" sId="1">
    <oc r="F132">
      <v>20</v>
    </oc>
    <nc r="F132">
      <v>15</v>
    </nc>
  </rcc>
  <rcc rId="20979" sId="1">
    <oc r="F133">
      <v>20</v>
    </oc>
    <nc r="F133">
      <v>15</v>
    </nc>
  </rcc>
  <rcc rId="20980" sId="1">
    <oc r="F139">
      <v>10</v>
    </oc>
    <nc r="F139">
      <v>7</v>
    </nc>
  </rcc>
  <rcc rId="20981" sId="1">
    <oc r="F140">
      <v>10</v>
    </oc>
    <nc r="F140">
      <v>7</v>
    </nc>
  </rcc>
  <rcc rId="20982" sId="1">
    <oc r="F141">
      <v>10</v>
    </oc>
    <nc r="F141">
      <v>7</v>
    </nc>
  </rcc>
  <rcc rId="20983" sId="1">
    <oc r="F142">
      <v>10</v>
    </oc>
    <nc r="F142">
      <v>7</v>
    </nc>
  </rcc>
  <rcc rId="20984" sId="1">
    <oc r="F143">
      <v>10</v>
    </oc>
    <nc r="F143">
      <v>7</v>
    </nc>
  </rcc>
  <rcc rId="20985" sId="1">
    <oc r="F148">
      <v>10</v>
    </oc>
    <nc r="F148">
      <v>7</v>
    </nc>
  </rcc>
  <rcc rId="20986" sId="1">
    <oc r="F149">
      <v>10</v>
    </oc>
    <nc r="F149">
      <v>7</v>
    </nc>
  </rcc>
  <rcc rId="20987" sId="1">
    <oc r="F155">
      <v>50</v>
    </oc>
    <nc r="F155">
      <v>40</v>
    </nc>
  </rcc>
  <rcc rId="20988" sId="1">
    <oc r="F156">
      <v>20</v>
    </oc>
    <nc r="F156">
      <v>15</v>
    </nc>
  </rcc>
  <rcc rId="20989" sId="1">
    <oc r="F157">
      <v>20</v>
    </oc>
    <nc r="F157">
      <v>15</v>
    </nc>
  </rcc>
  <rcc rId="20990" sId="1">
    <oc r="F159">
      <v>20</v>
    </oc>
    <nc r="F159">
      <v>15</v>
    </nc>
  </rcc>
  <rcc rId="20991" sId="1">
    <oc r="F162">
      <v>6</v>
    </oc>
    <nc r="F162">
      <v>5</v>
    </nc>
  </rcc>
  <rcc rId="20992" sId="1">
    <oc r="F164">
      <v>20</v>
    </oc>
    <nc r="F164">
      <v>15</v>
    </nc>
  </rcc>
  <rcc rId="20993" sId="1">
    <oc r="F170">
      <v>5</v>
    </oc>
    <nc r="F170">
      <v>10</v>
    </nc>
  </rcc>
  <rcc rId="20994" sId="1">
    <oc r="F171">
      <v>5</v>
    </oc>
    <nc r="F171">
      <v>10</v>
    </nc>
  </rcc>
  <rcc rId="20995" sId="1">
    <oc r="F172">
      <v>5</v>
    </oc>
    <nc r="F172">
      <v>10</v>
    </nc>
  </rcc>
  <rcc rId="20996" sId="1">
    <oc r="F173">
      <v>5</v>
    </oc>
    <nc r="F173">
      <v>10</v>
    </nc>
  </rcc>
  <rcc rId="20997" sId="1">
    <oc r="F165">
      <v>60</v>
    </oc>
    <nc r="F165">
      <v>30</v>
    </nc>
  </rcc>
  <rcc rId="20998" sId="1">
    <oc r="F169">
      <v>5</v>
    </oc>
    <nc r="F169">
      <v>20</v>
    </nc>
  </rcc>
  <rcc rId="20999" sId="1">
    <oc r="F178">
      <v>10</v>
    </oc>
    <nc r="F178">
      <v>5</v>
    </nc>
  </rcc>
  <rcc rId="21000" sId="1">
    <oc r="F179">
      <v>10</v>
    </oc>
    <nc r="F179">
      <v>5</v>
    </nc>
  </rcc>
  <rcc rId="21001" sId="1">
    <oc r="F180">
      <v>10</v>
    </oc>
    <nc r="F180">
      <v>5</v>
    </nc>
  </rcc>
  <rcc rId="21002" sId="1">
    <oc r="F183">
      <v>40</v>
    </oc>
    <nc r="F183">
      <v>30</v>
    </nc>
  </rcc>
  <rcc rId="21003" sId="1">
    <oc r="F188">
      <v>30</v>
    </oc>
    <nc r="F188">
      <v>20</v>
    </nc>
  </rcc>
  <rcc rId="21004" sId="1">
    <oc r="F190">
      <v>5</v>
    </oc>
    <nc r="F190">
      <v>3</v>
    </nc>
  </rcc>
  <rcc rId="21005" sId="1">
    <oc r="F191">
      <v>20</v>
    </oc>
    <nc r="F191">
      <v>15</v>
    </nc>
  </rcc>
  <rcc rId="21006" sId="1">
    <oc r="F192">
      <v>20</v>
    </oc>
    <nc r="F192">
      <v>15</v>
    </nc>
  </rcc>
  <rcc rId="21007" sId="1">
    <oc r="F193">
      <v>20</v>
    </oc>
    <nc r="F193">
      <v>15</v>
    </nc>
  </rcc>
  <rcc rId="21008" sId="1">
    <oc r="F213">
      <v>20</v>
    </oc>
    <nc r="F213">
      <v>10</v>
    </nc>
  </rcc>
  <rcc rId="21009" sId="1">
    <oc r="F214">
      <v>20</v>
    </oc>
    <nc r="F214">
      <v>10</v>
    </nc>
  </rcc>
  <rcc rId="21010" sId="1">
    <oc r="F215">
      <v>20</v>
    </oc>
    <nc r="F215">
      <v>10</v>
    </nc>
  </rcc>
  <rcc rId="21011" sId="1">
    <oc r="F216">
      <v>20</v>
    </oc>
    <nc r="F216">
      <v>15</v>
    </nc>
  </rcc>
  <rcc rId="21012" sId="1">
    <oc r="F217">
      <v>10</v>
    </oc>
    <nc r="F217">
      <v>15</v>
    </nc>
  </rcc>
  <rcc rId="21013" sId="1">
    <oc r="F218">
      <v>20</v>
    </oc>
    <nc r="F218">
      <v>15</v>
    </nc>
  </rcc>
  <rcc rId="21014" sId="1">
    <oc r="F219">
      <v>20</v>
    </oc>
    <nc r="F219">
      <v>15</v>
    </nc>
  </rcc>
  <rcc rId="21015" sId="1">
    <oc r="F220">
      <v>7</v>
    </oc>
    <nc r="F220">
      <v>5</v>
    </nc>
  </rcc>
  <rcc rId="21016" sId="1">
    <oc r="F221">
      <v>50</v>
    </oc>
    <nc r="F221">
      <v>40</v>
    </nc>
  </rcc>
  <rcc rId="21017" sId="1">
    <oc r="F222">
      <v>50</v>
    </oc>
    <nc r="F222">
      <v>40</v>
    </nc>
  </rcc>
  <rcc rId="21018" sId="1">
    <oc r="F223">
      <v>50</v>
    </oc>
    <nc r="F223">
      <v>40</v>
    </nc>
  </rcc>
  <rcc rId="21019" sId="1">
    <oc r="F224">
      <v>50</v>
    </oc>
    <nc r="F224">
      <v>40</v>
    </nc>
  </rcc>
  <rcc rId="21020" sId="1">
    <oc r="F225">
      <v>50</v>
    </oc>
    <nc r="F225">
      <v>40</v>
    </nc>
  </rcc>
  <rcc rId="21021" sId="1">
    <oc r="F226">
      <v>50</v>
    </oc>
    <nc r="F226">
      <v>40</v>
    </nc>
  </rcc>
  <rcc rId="21022" sId="1">
    <oc r="F227">
      <v>30</v>
    </oc>
    <nc r="F227">
      <v>20</v>
    </nc>
  </rcc>
  <rcc rId="21023" sId="1">
    <oc r="F228">
      <v>20</v>
    </oc>
    <nc r="F228">
      <v>15</v>
    </nc>
  </rcc>
  <rcc rId="21024" sId="1">
    <oc r="F229">
      <v>30</v>
    </oc>
    <nc r="F229">
      <v>20</v>
    </nc>
  </rcc>
  <rcc rId="21025" sId="1">
    <oc r="F230">
      <v>30</v>
    </oc>
    <nc r="F230">
      <v>20</v>
    </nc>
  </rcc>
  <rcc rId="21026" sId="1">
    <oc r="F231">
      <v>20</v>
    </oc>
    <nc r="F231">
      <v>15</v>
    </nc>
  </rcc>
  <rcc rId="21027" sId="1">
    <oc r="F232">
      <v>50</v>
    </oc>
    <nc r="F232">
      <v>40</v>
    </nc>
  </rcc>
  <rcc rId="21028" sId="1">
    <oc r="F233">
      <v>30</v>
    </oc>
    <nc r="F233">
      <v>20</v>
    </nc>
  </rcc>
  <rcc rId="21029" sId="1">
    <oc r="F234">
      <v>30</v>
    </oc>
    <nc r="F234">
      <v>20</v>
    </nc>
  </rcc>
  <rcc rId="21030" sId="1">
    <oc r="F235">
      <v>30</v>
    </oc>
    <nc r="F235">
      <v>20</v>
    </nc>
  </rcc>
  <rcc rId="21031" sId="1">
    <oc r="F236">
      <v>30</v>
    </oc>
    <nc r="F236">
      <v>20</v>
    </nc>
  </rcc>
  <rcc rId="21032" sId="1">
    <oc r="F239">
      <v>20</v>
    </oc>
    <nc r="F239">
      <v>15</v>
    </nc>
  </rcc>
  <rcc rId="21033" sId="1">
    <oc r="F240">
      <v>20</v>
    </oc>
    <nc r="F240">
      <v>15</v>
    </nc>
  </rcc>
  <rcc rId="21034" sId="1">
    <oc r="F241">
      <v>20</v>
    </oc>
    <nc r="F241">
      <v>15</v>
    </nc>
  </rcc>
  <rcc rId="21035" sId="1">
    <oc r="F245">
      <v>20</v>
    </oc>
    <nc r="F245">
      <v>10</v>
    </nc>
  </rcc>
  <rcc rId="21036" sId="1">
    <oc r="F244">
      <v>20</v>
    </oc>
    <nc r="F244">
      <v>10</v>
    </nc>
  </rcc>
  <rcc rId="21037" sId="1">
    <oc r="F243">
      <v>20</v>
    </oc>
    <nc r="F243">
      <v>10</v>
    </nc>
  </rcc>
  <rcc rId="21038" sId="1">
    <oc r="F242">
      <v>20</v>
    </oc>
    <nc r="F242">
      <v>15</v>
    </nc>
  </rcc>
  <rcc rId="21039" sId="1">
    <oc r="F255">
      <v>30</v>
    </oc>
    <nc r="F255">
      <v>20</v>
    </nc>
  </rcc>
  <rcc rId="21040" sId="1">
    <oc r="F256">
      <v>30</v>
    </oc>
    <nc r="F256">
      <v>20</v>
    </nc>
  </rcc>
  <rcc rId="21041" sId="1">
    <oc r="F259">
      <v>5</v>
    </oc>
    <nc r="F259">
      <v>2</v>
    </nc>
  </rcc>
  <rcc rId="21042" sId="1">
    <oc r="F261">
      <v>10</v>
    </oc>
    <nc r="F261">
      <v>5</v>
    </nc>
  </rcc>
  <rcc rId="21043" sId="1">
    <oc r="F262">
      <v>20</v>
    </oc>
    <nc r="F262">
      <v>15</v>
    </nc>
  </rcc>
  <rcc rId="21044" sId="1">
    <oc r="F267">
      <v>50</v>
    </oc>
    <nc r="F267">
      <v>30</v>
    </nc>
  </rcc>
  <rcc rId="21045" sId="1">
    <oc r="F268">
      <v>50</v>
    </oc>
    <nc r="F268">
      <v>30</v>
    </nc>
  </rcc>
  <rcc rId="21046" sId="1">
    <oc r="F269">
      <v>50</v>
    </oc>
    <nc r="F269">
      <v>30</v>
    </nc>
  </rcc>
  <rcc rId="21047" sId="1">
    <oc r="F274">
      <v>5</v>
    </oc>
    <nc r="F274">
      <v>3</v>
    </nc>
  </rcc>
  <rcc rId="21048" sId="1">
    <oc r="F275">
      <v>15</v>
    </oc>
    <nc r="F275">
      <v>10</v>
    </nc>
  </rcc>
  <rcc rId="21049" sId="1">
    <oc r="F276">
      <v>15</v>
    </oc>
    <nc r="F276">
      <v>10</v>
    </nc>
  </rcc>
  <rcc rId="21050" sId="1">
    <oc r="F277">
      <v>15</v>
    </oc>
    <nc r="F277">
      <v>10</v>
    </nc>
  </rcc>
  <rcc rId="21051" sId="1">
    <oc r="F279">
      <v>30</v>
    </oc>
    <nc r="F279">
      <v>20</v>
    </nc>
  </rcc>
  <rcc rId="21052" sId="1">
    <oc r="F284">
      <v>100</v>
    </oc>
    <nc r="F284">
      <v>50</v>
    </nc>
  </rcc>
  <rcc rId="21053" sId="1">
    <oc r="F285">
      <v>150</v>
    </oc>
    <nc r="F285">
      <v>120</v>
    </nc>
  </rcc>
  <rcc rId="21054" sId="1">
    <oc r="F286">
      <v>150</v>
    </oc>
    <nc r="F286">
      <v>120</v>
    </nc>
  </rcc>
  <rcc rId="21055" sId="1">
    <oc r="F287">
      <v>100</v>
    </oc>
    <nc r="F287">
      <v>120</v>
    </nc>
  </rcc>
  <rcc rId="21056" sId="1">
    <oc r="F289">
      <v>50</v>
    </oc>
    <nc r="F289">
      <v>40</v>
    </nc>
  </rcc>
  <rcc rId="21057" sId="1">
    <oc r="F290">
      <v>200</v>
    </oc>
    <nc r="F290">
      <v>150</v>
    </nc>
  </rcc>
  <rcc rId="21058" sId="1">
    <oc r="F291">
      <v>200</v>
    </oc>
    <nc r="F291">
      <v>150</v>
    </nc>
  </rcc>
  <rcc rId="21059" sId="1">
    <oc r="F292">
      <v>20</v>
    </oc>
    <nc r="F292">
      <v>15</v>
    </nc>
  </rcc>
  <rcc rId="21060" sId="1">
    <oc r="F293">
      <v>15</v>
    </oc>
    <nc r="F293">
      <v>10</v>
    </nc>
  </rcc>
  <rcc rId="21061" sId="1">
    <oc r="F297">
      <v>20</v>
    </oc>
    <nc r="F297">
      <v>10</v>
    </nc>
  </rcc>
  <rcc rId="21062" sId="1">
    <oc r="F298">
      <v>20</v>
    </oc>
    <nc r="F298">
      <v>10</v>
    </nc>
  </rcc>
  <rcc rId="21063" sId="1">
    <oc r="F299">
      <v>20</v>
    </oc>
    <nc r="F299">
      <v>10</v>
    </nc>
  </rcc>
  <rcc rId="21064" sId="1">
    <oc r="F304">
      <v>15</v>
    </oc>
    <nc r="F304">
      <v>10</v>
    </nc>
  </rcc>
  <rcc rId="21065" sId="1">
    <oc r="F305">
      <v>15</v>
    </oc>
    <nc r="F305">
      <v>10</v>
    </nc>
  </rcc>
  <rcc rId="21066" sId="1">
    <oc r="F315">
      <v>50</v>
    </oc>
    <nc r="F315">
      <v>100</v>
    </nc>
  </rcc>
  <rcc rId="21067" sId="1">
    <oc r="F312">
      <v>5</v>
    </oc>
    <nc r="F312">
      <v>2</v>
    </nc>
  </rcc>
  <rcc rId="21068" sId="1">
    <oc r="F314">
      <v>3</v>
    </oc>
    <nc r="F314">
      <v>2</v>
    </nc>
  </rcc>
  <rcc rId="21069" sId="1">
    <oc r="F321">
      <v>25</v>
    </oc>
    <nc r="F321">
      <v>20</v>
    </nc>
  </rcc>
  <rcc rId="21070" sId="1">
    <oc r="F322">
      <v>25</v>
    </oc>
    <nc r="F322">
      <v>20</v>
    </nc>
  </rcc>
  <rcc rId="21071" sId="1">
    <oc r="F324">
      <v>25</v>
    </oc>
    <nc r="F324">
      <v>5</v>
    </nc>
  </rcc>
  <rcc rId="21072" sId="1">
    <oc r="F325">
      <v>25</v>
    </oc>
    <nc r="F325">
      <v>5</v>
    </nc>
  </rcc>
  <rcc rId="21073" sId="1">
    <oc r="F333">
      <v>7</v>
    </oc>
    <nc r="F333">
      <v>5</v>
    </nc>
  </rcc>
  <rcc rId="21074" sId="1">
    <oc r="F334">
      <v>20</v>
    </oc>
    <nc r="F334">
      <v>15</v>
    </nc>
  </rcc>
  <rcc rId="21075" sId="1">
    <oc r="F344">
      <v>4</v>
    </oc>
    <nc r="F344">
      <v>3</v>
    </nc>
  </rcc>
  <rcc rId="21076" sId="1">
    <oc r="F345">
      <v>5</v>
    </oc>
    <nc r="F345">
      <v>3</v>
    </nc>
  </rcc>
  <rcc rId="21077" sId="1">
    <oc r="F346">
      <v>5</v>
    </oc>
    <nc r="F346">
      <v>3</v>
    </nc>
  </rcc>
  <rcc rId="21078" sId="1">
    <oc r="F356">
      <v>30</v>
    </oc>
    <nc r="F356">
      <v>20</v>
    </nc>
  </rcc>
  <rcc rId="21079" sId="1">
    <oc r="F357">
      <v>30</v>
    </oc>
    <nc r="F357">
      <v>20</v>
    </nc>
  </rcc>
  <rcc rId="21080" sId="1">
    <oc r="F359">
      <v>25</v>
    </oc>
    <nc r="F359">
      <v>20</v>
    </nc>
  </rcc>
  <rcc rId="21081" sId="1">
    <oc r="F363">
      <v>20</v>
    </oc>
    <nc r="F363">
      <v>15</v>
    </nc>
  </rcc>
  <rcc rId="21082" sId="1">
    <oc r="F364">
      <v>20</v>
    </oc>
    <nc r="F364">
      <v>15</v>
    </nc>
  </rcc>
  <rcc rId="21083" sId="1">
    <oc r="F365">
      <v>20</v>
    </oc>
    <nc r="F365">
      <v>15</v>
    </nc>
  </rcc>
  <rcc rId="21084" sId="1">
    <oc r="F384">
      <v>25</v>
    </oc>
    <nc r="F384">
      <v>15</v>
    </nc>
  </rcc>
  <rcc rId="21085" sId="1">
    <oc r="F385">
      <v>25</v>
    </oc>
    <nc r="F385">
      <v>15</v>
    </nc>
  </rcc>
  <rcc rId="21086" sId="1">
    <oc r="F386">
      <v>30</v>
    </oc>
    <nc r="F386">
      <v>20</v>
    </nc>
  </rcc>
  <rcc rId="21087" sId="1">
    <oc r="F387">
      <v>20</v>
    </oc>
    <nc r="F387">
      <v>15</v>
    </nc>
  </rcc>
  <rcc rId="21088" sId="1">
    <oc r="F388">
      <v>20</v>
    </oc>
    <nc r="F388">
      <v>15</v>
    </nc>
  </rcc>
  <rcc rId="21089" sId="1">
    <oc r="F389">
      <v>20</v>
    </oc>
    <nc r="F389">
      <v>15</v>
    </nc>
  </rcc>
  <rcc rId="21090" sId="1">
    <oc r="F391">
      <v>30</v>
    </oc>
    <nc r="F391">
      <v>20</v>
    </nc>
  </rcc>
  <rcc rId="21091" sId="1">
    <oc r="F397">
      <v>15</v>
    </oc>
    <nc r="F397">
      <v>10</v>
    </nc>
  </rcc>
  <rcc rId="21092" sId="1">
    <oc r="F398">
      <v>15</v>
    </oc>
    <nc r="F398">
      <v>10</v>
    </nc>
  </rcc>
  <rcc rId="21093" sId="1">
    <oc r="F399">
      <v>15</v>
    </oc>
    <nc r="F399">
      <v>10</v>
    </nc>
  </rcc>
  <rcc rId="21094" sId="1">
    <oc r="F400">
      <v>15</v>
    </oc>
    <nc r="F400">
      <v>10</v>
    </nc>
  </rcc>
  <rcc rId="21095" sId="1">
    <oc r="F401">
      <v>20</v>
    </oc>
    <nc r="F401">
      <v>10</v>
    </nc>
  </rcc>
  <rcc rId="21096" sId="1">
    <oc r="F402">
      <v>20</v>
    </oc>
    <nc r="F402">
      <v>10</v>
    </nc>
  </rcc>
  <rcc rId="21097" sId="1">
    <oc r="F403">
      <v>20</v>
    </oc>
    <nc r="F403">
      <v>10</v>
    </nc>
  </rcc>
  <rcc rId="21098" sId="1">
    <oc r="F404">
      <v>3</v>
    </oc>
    <nc r="F404">
      <v>2</v>
    </nc>
  </rcc>
  <rcc rId="21099" sId="1">
    <oc r="F446">
      <v>15</v>
    </oc>
    <nc r="F446">
      <v>10</v>
    </nc>
  </rcc>
  <rcc rId="21100" sId="1">
    <oc r="F447">
      <v>15</v>
    </oc>
    <nc r="F447">
      <v>10</v>
    </nc>
  </rcc>
  <rcc rId="21101" sId="1">
    <oc r="F195">
      <v>10</v>
    </oc>
    <nc r="F195">
      <v>20</v>
    </nc>
  </rcc>
  <rcc rId="21102" sId="1">
    <oc r="F204">
      <v>5</v>
    </oc>
    <nc r="F204">
      <v>10</v>
    </nc>
  </rcc>
  <rcc rId="21103" sId="1">
    <oc r="F205">
      <v>5</v>
    </oc>
    <nc r="F205">
      <v>10</v>
    </nc>
  </rcc>
  <rcc rId="21104" sId="1">
    <oc r="F206">
      <v>5</v>
    </oc>
    <nc r="F206">
      <v>10</v>
    </nc>
  </rcc>
  <rcc rId="21105" sId="1">
    <oc r="F211">
      <v>5</v>
    </oc>
    <nc r="F211">
      <v>10</v>
    </nc>
  </rcc>
  <rcc rId="21106" sId="1">
    <oc r="F210">
      <v>5</v>
    </oc>
    <nc r="F210">
      <v>10</v>
    </nc>
  </rcc>
  <rcc rId="21107" sId="1">
    <oc r="F41">
      <v>5</v>
    </oc>
    <nc r="F41">
      <v>10</v>
    </nc>
  </rcc>
  <rcc rId="21108" sId="1">
    <oc r="F45">
      <v>20</v>
    </oc>
    <nc r="F45">
      <v>10</v>
    </nc>
  </rcc>
  <rcc rId="21109" sId="1">
    <oc r="F47">
      <v>6</v>
    </oc>
    <nc r="F47">
      <v>10</v>
    </nc>
  </rcc>
  <rcc rId="21110" sId="1">
    <oc r="F48">
      <v>6</v>
    </oc>
    <nc r="F48">
      <v>10</v>
    </nc>
  </rcc>
  <rcc rId="21111" sId="1">
    <oc r="F49">
      <v>6</v>
    </oc>
    <nc r="F49">
      <v>10</v>
    </nc>
  </rcc>
  <rcc rId="21112" sId="1">
    <oc r="F50">
      <v>6</v>
    </oc>
    <nc r="F50">
      <v>10</v>
    </nc>
  </rcc>
  <rcc rId="21113" sId="1">
    <oc r="F51">
      <v>6</v>
    </oc>
    <nc r="F51">
      <v>10</v>
    </nc>
  </rcc>
  <rcc rId="21114" sId="1">
    <oc r="F52">
      <v>6</v>
    </oc>
    <nc r="F52">
      <v>10</v>
    </nc>
  </rcc>
  <rcc rId="21115" sId="1">
    <oc r="F53">
      <v>6</v>
    </oc>
    <nc r="F53">
      <v>10</v>
    </nc>
  </rcc>
  <rcc rId="21116" sId="1">
    <oc r="F54">
      <v>6</v>
    </oc>
    <nc r="F54">
      <v>10</v>
    </nc>
  </rcc>
  <rcc rId="21117" sId="1">
    <oc r="F82">
      <v>10</v>
    </oc>
    <nc r="F82">
      <v>20</v>
    </nc>
  </rcc>
  <rcc rId="21118" sId="1">
    <oc r="F122">
      <v>30</v>
    </oc>
    <nc r="F122">
      <v>50</v>
    </nc>
  </rcc>
  <rcc rId="21119" sId="1">
    <oc r="F125">
      <v>30</v>
    </oc>
    <nc r="F125">
      <v>50</v>
    </nc>
  </rcc>
  <rcc rId="21120" sId="1">
    <oc r="F126">
      <v>20</v>
    </oc>
    <nc r="F126">
      <v>50</v>
    </nc>
  </rcc>
  <rcc rId="21121" sId="1">
    <oc r="F127">
      <v>20</v>
    </oc>
    <nc r="F127">
      <v>50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22" sId="1">
    <oc r="F128">
      <v>15</v>
    </oc>
    <nc r="F128">
      <v>20</v>
    </nc>
  </rcc>
  <rcc rId="21123" sId="1">
    <oc r="F129">
      <v>15</v>
    </oc>
    <nc r="F129">
      <v>20</v>
    </nc>
  </rcc>
  <rcc rId="21124" sId="1">
    <oc r="F130">
      <v>15</v>
    </oc>
    <nc r="F130">
      <v>20</v>
    </nc>
  </rcc>
  <rcc rId="21125" sId="1">
    <oc r="F131">
      <v>15</v>
    </oc>
    <nc r="F131">
      <v>20</v>
    </nc>
  </rcc>
  <rcc rId="21126" sId="1">
    <oc r="F132">
      <v>15</v>
    </oc>
    <nc r="F132">
      <v>20</v>
    </nc>
  </rcc>
  <rcc rId="21127" sId="1">
    <oc r="F133">
      <v>15</v>
    </oc>
    <nc r="F133">
      <v>10</v>
    </nc>
  </rcc>
  <rcc rId="21128" sId="1">
    <oc r="F139">
      <v>7</v>
    </oc>
    <nc r="F139">
      <v>10</v>
    </nc>
  </rcc>
  <rcc rId="21129" sId="1">
    <oc r="F140">
      <v>7</v>
    </oc>
    <nc r="F140">
      <v>10</v>
    </nc>
  </rcc>
  <rcc rId="21130" sId="1">
    <oc r="F141">
      <v>7</v>
    </oc>
    <nc r="F141">
      <v>10</v>
    </nc>
  </rcc>
  <rcc rId="21131" sId="1">
    <oc r="F142">
      <v>7</v>
    </oc>
    <nc r="F142">
      <v>10</v>
    </nc>
  </rcc>
  <rcc rId="21132" sId="1">
    <oc r="F143">
      <v>7</v>
    </oc>
    <nc r="F143">
      <v>10</v>
    </nc>
  </rcc>
  <rcc rId="21133" sId="1">
    <oc r="F148">
      <v>7</v>
    </oc>
    <nc r="F148">
      <v>10</v>
    </nc>
  </rcc>
  <rcc rId="21134" sId="1">
    <oc r="F149">
      <v>7</v>
    </oc>
    <nc r="F149">
      <v>10</v>
    </nc>
  </rcc>
  <rcc rId="21135" sId="1">
    <oc r="F155">
      <v>40</v>
    </oc>
    <nc r="F155">
      <v>50</v>
    </nc>
  </rcc>
  <rcc rId="21136" sId="1">
    <oc r="F156">
      <v>15</v>
    </oc>
    <nc r="F156">
      <v>20</v>
    </nc>
  </rcc>
  <rcc rId="21137" sId="1">
    <oc r="F157">
      <v>15</v>
    </oc>
    <nc r="F157">
      <v>20</v>
    </nc>
  </rcc>
  <rcc rId="21138" sId="1">
    <oc r="F159">
      <v>15</v>
    </oc>
    <nc r="F159">
      <v>20</v>
    </nc>
  </rcc>
  <rcc rId="21139" sId="1">
    <oc r="F160">
      <v>5</v>
    </oc>
    <nc r="F160">
      <v>10</v>
    </nc>
  </rcc>
  <rcc rId="21140" sId="1">
    <oc r="F161">
      <v>5</v>
    </oc>
    <nc r="F161">
      <v>10</v>
    </nc>
  </rcc>
  <rcc rId="21141" sId="1">
    <oc r="F164">
      <v>15</v>
    </oc>
    <nc r="F164">
      <v>20</v>
    </nc>
  </rcc>
  <rcc rId="21142" sId="1">
    <oc r="F170">
      <v>10</v>
    </oc>
    <nc r="F170">
      <v>20</v>
    </nc>
  </rcc>
  <rcc rId="21143" sId="1">
    <oc r="F171">
      <v>10</v>
    </oc>
    <nc r="F171">
      <v>20</v>
    </nc>
  </rcc>
  <rcc rId="21144" sId="1">
    <oc r="F172">
      <v>10</v>
    </oc>
    <nc r="F172">
      <v>20</v>
    </nc>
  </rcc>
  <rcc rId="21145" sId="1">
    <oc r="F173">
      <v>10</v>
    </oc>
    <nc r="F173">
      <v>20</v>
    </nc>
  </rcc>
  <rcc rId="21146" sId="1">
    <oc r="F174">
      <v>10</v>
    </oc>
    <nc r="F174">
      <v>20</v>
    </nc>
  </rcc>
  <rcc rId="21147" sId="1">
    <oc r="F182">
      <v>10</v>
    </oc>
    <nc r="F182">
      <v>20</v>
    </nc>
  </rcc>
  <rcc rId="21148" sId="1">
    <oc r="F190">
      <v>3</v>
    </oc>
    <nc r="F190">
      <v>5</v>
    </nc>
  </rcc>
  <rcc rId="21149" sId="1">
    <oc r="F216">
      <v>15</v>
    </oc>
    <nc r="F216">
      <v>20</v>
    </nc>
  </rcc>
  <rcc rId="21150" sId="1">
    <oc r="F217">
      <v>15</v>
    </oc>
    <nc r="F217">
      <v>20</v>
    </nc>
  </rcc>
  <rcc rId="21151" sId="1">
    <oc r="F218">
      <v>15</v>
    </oc>
    <nc r="F218">
      <v>20</v>
    </nc>
  </rcc>
  <rcc rId="21152" sId="1">
    <oc r="F219">
      <v>15</v>
    </oc>
    <nc r="F219">
      <v>20</v>
    </nc>
  </rcc>
  <rcc rId="21153" sId="1">
    <oc r="F221">
      <v>40</v>
    </oc>
    <nc r="F221">
      <v>50</v>
    </nc>
  </rcc>
  <rcc rId="21154" sId="1">
    <oc r="F222">
      <v>40</v>
    </oc>
    <nc r="F222">
      <v>50</v>
    </nc>
  </rcc>
  <rcc rId="21155" sId="1">
    <oc r="F223">
      <v>40</v>
    </oc>
    <nc r="F223">
      <v>50</v>
    </nc>
  </rcc>
  <rcc rId="21156" sId="1">
    <oc r="F224">
      <v>40</v>
    </oc>
    <nc r="F224">
      <v>50</v>
    </nc>
  </rcc>
  <rcc rId="21157" sId="1">
    <oc r="F225">
      <v>40</v>
    </oc>
    <nc r="F225">
      <v>50</v>
    </nc>
  </rcc>
  <rcc rId="21158" sId="1">
    <oc r="F226">
      <v>40</v>
    </oc>
    <nc r="F226">
      <v>50</v>
    </nc>
  </rcc>
  <rcc rId="21159" sId="1">
    <oc r="F228">
      <v>15</v>
    </oc>
    <nc r="F228">
      <v>20</v>
    </nc>
  </rcc>
  <rcc rId="21160" sId="1">
    <oc r="F232">
      <v>40</v>
    </oc>
    <nc r="F232">
      <v>50</v>
    </nc>
  </rcc>
  <rcc rId="21161" sId="1">
    <oc r="F239">
      <v>15</v>
    </oc>
    <nc r="F239">
      <v>20</v>
    </nc>
  </rcc>
  <rcc rId="21162" sId="1">
    <oc r="F240">
      <v>15</v>
    </oc>
    <nc r="F240">
      <v>20</v>
    </nc>
  </rcc>
  <rcc rId="21163" sId="1">
    <oc r="F241">
      <v>15</v>
    </oc>
    <nc r="F241">
      <v>20</v>
    </nc>
  </rcc>
  <rcc rId="21164" sId="1">
    <oc r="F242">
      <v>15</v>
    </oc>
    <nc r="F242">
      <v>20</v>
    </nc>
  </rcc>
  <rcc rId="21165" sId="1">
    <oc r="F257">
      <v>5</v>
    </oc>
    <nc r="F257">
      <v>10</v>
    </nc>
  </rcc>
  <rcc rId="21166" sId="1">
    <oc r="F261">
      <v>5</v>
    </oc>
    <nc r="F261">
      <v>10</v>
    </nc>
  </rcc>
  <rcc rId="21167" sId="1">
    <oc r="F262">
      <v>15</v>
    </oc>
    <nc r="F262">
      <v>20</v>
    </nc>
  </rcc>
  <rcc rId="21168" sId="1">
    <oc r="F285">
      <v>120</v>
    </oc>
    <nc r="F285">
      <v>150</v>
    </nc>
  </rcc>
  <rcc rId="21169" sId="1">
    <oc r="F286">
      <v>120</v>
    </oc>
    <nc r="F286">
      <v>150</v>
    </nc>
  </rcc>
  <rcc rId="21170" sId="1">
    <oc r="F287">
      <v>120</v>
    </oc>
    <nc r="F287">
      <v>150</v>
    </nc>
  </rcc>
  <rcc rId="21171" sId="1">
    <oc r="F288">
      <v>100</v>
    </oc>
    <nc r="F288">
      <v>150</v>
    </nc>
  </rcc>
  <rcc rId="21172" sId="1">
    <oc r="F289">
      <v>40</v>
    </oc>
    <nc r="F289">
      <v>50</v>
    </nc>
  </rcc>
  <rcc rId="21173" sId="1">
    <oc r="F290">
      <v>150</v>
    </oc>
    <nc r="F290">
      <v>200</v>
    </nc>
  </rcc>
  <rcc rId="21174" sId="1">
    <oc r="F291">
      <v>150</v>
    </oc>
    <nc r="F291">
      <v>200</v>
    </nc>
  </rcc>
  <rcc rId="21175" sId="1">
    <oc r="F292">
      <v>15</v>
    </oc>
    <nc r="F292">
      <v>20</v>
    </nc>
  </rcc>
  <rcc rId="21176" sId="1">
    <oc r="F301">
      <v>20</v>
    </oc>
    <nc r="F301">
      <v>30</v>
    </nc>
  </rcc>
  <rcc rId="21177" sId="1">
    <oc r="F302">
      <v>10</v>
    </oc>
    <nc r="F302">
      <v>20</v>
    </nc>
  </rcc>
  <rcc rId="21178" sId="1">
    <oc r="F303">
      <v>10</v>
    </oc>
    <nc r="F303">
      <v>20</v>
    </nc>
  </rcc>
  <rcc rId="21179" sId="1">
    <oc r="F304">
      <v>10</v>
    </oc>
    <nc r="F304">
      <v>20</v>
    </nc>
  </rcc>
  <rcc rId="21180" sId="1">
    <oc r="F300">
      <v>10</v>
    </oc>
    <nc r="F300">
      <v>20</v>
    </nc>
  </rcc>
  <rcc rId="21181" sId="1">
    <oc r="F305">
      <v>10</v>
    </oc>
    <nc r="F305">
      <v>20</v>
    </nc>
  </rcc>
  <rcc rId="21182" sId="1">
    <oc r="F334">
      <v>15</v>
    </oc>
    <nc r="F334">
      <v>20</v>
    </nc>
  </rcc>
  <rcc rId="21183" sId="1">
    <oc r="F344">
      <v>3</v>
    </oc>
    <nc r="F344">
      <v>5</v>
    </nc>
  </rcc>
  <rcc rId="21184" sId="1">
    <oc r="F345">
      <v>3</v>
    </oc>
    <nc r="F345">
      <v>5</v>
    </nc>
  </rcc>
  <rcc rId="21185" sId="1">
    <oc r="F346">
      <v>3</v>
    </oc>
    <nc r="F346">
      <v>5</v>
    </nc>
  </rcc>
  <rcc rId="21186" sId="1">
    <oc r="F415">
      <v>3</v>
    </oc>
    <nc r="F415">
      <v>5</v>
    </nc>
  </rcc>
  <rcc rId="21187" sId="1">
    <oc r="F416">
      <v>3</v>
    </oc>
    <nc r="F416">
      <v>5</v>
    </nc>
  </rcc>
  <rcc rId="21188" sId="1">
    <oc r="F420">
      <v>2</v>
    </oc>
    <nc r="F420">
      <v>3</v>
    </nc>
  </rcc>
  <rcc rId="21189" sId="1">
    <oc r="F460">
      <v>3</v>
    </oc>
    <nc r="F460">
      <v>5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90" sId="1" odxf="1" dxf="1">
    <nc r="I462">
      <f>I461*1.15</f>
    </nc>
    <odxf>
      <numFmt numFmtId="0" formatCode="General"/>
    </odxf>
    <ndxf>
      <numFmt numFmtId="164" formatCode="#,##0.00\ &quot;zł&quot;"/>
    </ndxf>
  </rcc>
  <rcc rId="21191" sId="1">
    <oc r="F3">
      <v>50</v>
    </oc>
    <nc r="F3">
      <v>40</v>
    </nc>
  </rcc>
  <rcc rId="21192" sId="1">
    <oc r="F4">
      <v>50</v>
    </oc>
    <nc r="F4">
      <v>40</v>
    </nc>
  </rcc>
  <rcc rId="21193" sId="1">
    <oc r="F5">
      <v>50</v>
    </oc>
    <nc r="F5">
      <v>40</v>
    </nc>
  </rcc>
  <rcc rId="21194" sId="1">
    <oc r="F6">
      <v>50</v>
    </oc>
    <nc r="F6">
      <v>40</v>
    </nc>
  </rcc>
  <rcc rId="21195" sId="1">
    <oc r="F7">
      <v>50</v>
    </oc>
    <nc r="F7">
      <v>40</v>
    </nc>
  </rcc>
  <rcc rId="21196" sId="1">
    <oc r="F8">
      <v>50</v>
    </oc>
    <nc r="F8">
      <v>40</v>
    </nc>
  </rcc>
  <rcc rId="21197" sId="1">
    <oc r="F9">
      <v>50</v>
    </oc>
    <nc r="F9">
      <v>40</v>
    </nc>
  </rcc>
  <rcc rId="21198" sId="1">
    <oc r="F10">
      <v>30</v>
    </oc>
    <nc r="F10">
      <v>20</v>
    </nc>
  </rcc>
  <rcc rId="21199" sId="1">
    <oc r="F11">
      <v>30</v>
    </oc>
    <nc r="F11">
      <v>20</v>
    </nc>
  </rcc>
  <rcc rId="21200" sId="1">
    <oc r="F12">
      <v>30</v>
    </oc>
    <nc r="F12">
      <v>20</v>
    </nc>
  </rcc>
  <rcc rId="21201" sId="1">
    <oc r="F13">
      <v>30</v>
    </oc>
    <nc r="F13">
      <v>20</v>
    </nc>
  </rcc>
  <rcc rId="21202" sId="1">
    <oc r="F14">
      <v>30</v>
    </oc>
    <nc r="F14">
      <v>20</v>
    </nc>
  </rcc>
  <rcc rId="21203" sId="1">
    <oc r="F15">
      <v>30</v>
    </oc>
    <nc r="F15">
      <v>20</v>
    </nc>
  </rcc>
  <rcc rId="21204" sId="1">
    <oc r="F17">
      <v>15</v>
    </oc>
    <nc r="F17">
      <v>10</v>
    </nc>
  </rcc>
  <rcc rId="21205" sId="1">
    <oc r="F18">
      <v>15</v>
    </oc>
    <nc r="F18">
      <v>10</v>
    </nc>
  </rcc>
  <rcc rId="21206" sId="1">
    <oc r="F19">
      <v>50</v>
    </oc>
    <nc r="F19">
      <v>40</v>
    </nc>
  </rcc>
  <rcc rId="21207" sId="1">
    <oc r="F20">
      <v>20</v>
    </oc>
    <nc r="F20">
      <v>15</v>
    </nc>
  </rcc>
  <rcc rId="21208" sId="1">
    <oc r="F21">
      <v>20</v>
    </oc>
    <nc r="F21">
      <v>15</v>
    </nc>
  </rcc>
  <rcc rId="21209" sId="1">
    <oc r="F22">
      <v>20</v>
    </oc>
    <nc r="F22">
      <v>15</v>
    </nc>
  </rcc>
  <rcc rId="21210" sId="1">
    <oc r="F23">
      <v>50</v>
    </oc>
    <nc r="F23">
      <v>40</v>
    </nc>
  </rcc>
  <rcc rId="21211" sId="1">
    <oc r="F26">
      <v>50</v>
    </oc>
    <nc r="F26">
      <v>40</v>
    </nc>
  </rcc>
  <rcc rId="21212" sId="1">
    <oc r="F25">
      <v>50</v>
    </oc>
    <nc r="F25">
      <v>40</v>
    </nc>
  </rcc>
  <rcc rId="21213" sId="1">
    <oc r="F24">
      <v>50</v>
    </oc>
    <nc r="F24">
      <v>40</v>
    </nc>
  </rcc>
  <rcc rId="21214" sId="1">
    <oc r="F28">
      <v>50</v>
    </oc>
    <nc r="F28">
      <v>40</v>
    </nc>
  </rcc>
  <rcc rId="21215" sId="1">
    <oc r="F29">
      <v>10</v>
    </oc>
    <nc r="F29">
      <v>5</v>
    </nc>
  </rcc>
  <rcc rId="21216" sId="1">
    <oc r="F30">
      <v>50</v>
    </oc>
    <nc r="F30">
      <v>40</v>
    </nc>
  </rcc>
  <rcc rId="21217" sId="1">
    <oc r="F31">
      <v>50</v>
    </oc>
    <nc r="F31">
      <v>40</v>
    </nc>
  </rcc>
  <rcc rId="21218" sId="1">
    <oc r="F32">
      <v>50</v>
    </oc>
    <nc r="F32">
      <v>40</v>
    </nc>
  </rcc>
  <rcc rId="21219" sId="1">
    <oc r="F33">
      <v>20</v>
    </oc>
    <nc r="F33">
      <v>15</v>
    </nc>
  </rcc>
  <rcc rId="21220" sId="1">
    <oc r="F34">
      <v>50</v>
    </oc>
    <nc r="F34">
      <v>40</v>
    </nc>
  </rcc>
  <rcc rId="21221" sId="1">
    <oc r="F35">
      <v>50</v>
    </oc>
    <nc r="F35">
      <v>40</v>
    </nc>
  </rcc>
  <rcc rId="21222" sId="1">
    <oc r="F36">
      <v>20</v>
    </oc>
    <nc r="F36">
      <v>15</v>
    </nc>
  </rcc>
  <rcc rId="21223" sId="1">
    <oc r="F37">
      <v>20</v>
    </oc>
    <nc r="F37">
      <v>15</v>
    </nc>
  </rcc>
  <rcc rId="21224" sId="1">
    <oc r="F38">
      <v>20</v>
    </oc>
    <nc r="F38">
      <v>15</v>
    </nc>
  </rcc>
  <rcc rId="21225" sId="1">
    <oc r="F39">
      <v>20</v>
    </oc>
    <nc r="F39">
      <v>15</v>
    </nc>
  </rcc>
  <rcc rId="21226" sId="1">
    <oc r="F73">
      <v>10</v>
    </oc>
    <nc r="F73">
      <v>5</v>
    </nc>
  </rcc>
  <rcc rId="21227" sId="1">
    <oc r="F74">
      <v>10</v>
    </oc>
    <nc r="F74">
      <v>5</v>
    </nc>
  </rcc>
  <rcc rId="21228" sId="1">
    <oc r="F77">
      <v>10</v>
    </oc>
    <nc r="F77">
      <v>5</v>
    </nc>
  </rcc>
  <rcc rId="21229" sId="1">
    <oc r="F78">
      <v>10</v>
    </oc>
    <nc r="F78">
      <v>5</v>
    </nc>
  </rcc>
  <rcc rId="21230" sId="1">
    <oc r="F79">
      <v>50</v>
    </oc>
    <nc r="F79">
      <v>40</v>
    </nc>
  </rcc>
  <rcc rId="21231" sId="1">
    <oc r="F81">
      <v>20</v>
    </oc>
    <nc r="F81">
      <v>10</v>
    </nc>
  </rcc>
  <rcc rId="21232" sId="1">
    <oc r="F82">
      <v>20</v>
    </oc>
    <nc r="F82">
      <v>10</v>
    </nc>
  </rcc>
  <rcc rId="21233" sId="1">
    <oc r="F85">
      <v>20</v>
    </oc>
    <nc r="F85">
      <v>15</v>
    </nc>
  </rcc>
  <rcc rId="21234" sId="1">
    <oc r="F86">
      <v>20</v>
    </oc>
    <nc r="F86">
      <v>15</v>
    </nc>
  </rcc>
  <rcc rId="21235" sId="1">
    <oc r="F87">
      <v>20</v>
    </oc>
    <nc r="F87">
      <v>15</v>
    </nc>
  </rcc>
  <rcc rId="21236" sId="1">
    <oc r="F88">
      <v>20</v>
    </oc>
    <nc r="F88">
      <v>15</v>
    </nc>
  </rcc>
  <rcc rId="21237" sId="1">
    <oc r="F89">
      <v>20</v>
    </oc>
    <nc r="F89">
      <v>15</v>
    </nc>
  </rcc>
  <rcc rId="21238" sId="1">
    <oc r="F90">
      <v>20</v>
    </oc>
    <nc r="F90">
      <v>15</v>
    </nc>
  </rcc>
  <rcc rId="21239" sId="1">
    <oc r="F91">
      <v>20</v>
    </oc>
    <nc r="F91">
      <v>15</v>
    </nc>
  </rcc>
  <rcc rId="21240" sId="1">
    <oc r="F92">
      <v>20</v>
    </oc>
    <nc r="F92">
      <v>15</v>
    </nc>
  </rcc>
  <rcc rId="21241" sId="1">
    <oc r="F93">
      <v>20</v>
    </oc>
    <nc r="F93">
      <v>15</v>
    </nc>
  </rcc>
  <rcc rId="21242" sId="1">
    <oc r="F94">
      <v>20</v>
    </oc>
    <nc r="F94">
      <v>15</v>
    </nc>
  </rcc>
  <rcc rId="21243" sId="1">
    <oc r="F95">
      <v>20</v>
    </oc>
    <nc r="F95">
      <v>15</v>
    </nc>
  </rcc>
  <rcc rId="21244" sId="1">
    <oc r="F96">
      <v>20</v>
    </oc>
    <nc r="F96">
      <v>15</v>
    </nc>
  </rcc>
  <rcc rId="21245" sId="1">
    <oc r="F97">
      <v>20</v>
    </oc>
    <nc r="F97">
      <v>15</v>
    </nc>
  </rcc>
  <rcc rId="21246" sId="1">
    <oc r="F98">
      <v>20</v>
    </oc>
    <nc r="F98">
      <v>15</v>
    </nc>
  </rcc>
  <rcc rId="21247" sId="1">
    <oc r="F116">
      <v>20</v>
    </oc>
    <nc r="F116">
      <v>15</v>
    </nc>
  </rcc>
  <rcc rId="21248" sId="1">
    <oc r="F117">
      <v>20</v>
    </oc>
    <nc r="F117">
      <v>15</v>
    </nc>
  </rcc>
  <rcc rId="21249" sId="1">
    <oc r="F118">
      <v>20</v>
    </oc>
    <nc r="F118">
      <v>15</v>
    </nc>
  </rcc>
  <rcc rId="21250" sId="1">
    <oc r="F119">
      <v>50</v>
    </oc>
    <nc r="F119">
      <v>40</v>
    </nc>
  </rcc>
  <rcc rId="21251" sId="1">
    <oc r="F120">
      <v>50</v>
    </oc>
    <nc r="F120">
      <v>40</v>
    </nc>
  </rcc>
  <rcc rId="21252" sId="1">
    <oc r="F121">
      <v>50</v>
    </oc>
    <nc r="F121">
      <v>40</v>
    </nc>
  </rcc>
  <rcc rId="21253" sId="1">
    <oc r="F122">
      <v>50</v>
    </oc>
    <nc r="F122">
      <v>40</v>
    </nc>
  </rcc>
  <rcc rId="21254" sId="1">
    <oc r="F123">
      <v>50</v>
    </oc>
    <nc r="F123">
      <v>40</v>
    </nc>
  </rcc>
  <rcc rId="21255" sId="1">
    <oc r="F124">
      <v>50</v>
    </oc>
    <nc r="F124">
      <v>40</v>
    </nc>
  </rcc>
  <rcc rId="21256" sId="1">
    <oc r="F125">
      <v>50</v>
    </oc>
    <nc r="F125">
      <v>40</v>
    </nc>
  </rcc>
  <rcc rId="21257" sId="1">
    <oc r="F126">
      <v>50</v>
    </oc>
    <nc r="F126">
      <v>40</v>
    </nc>
  </rcc>
  <rcc rId="21258" sId="1">
    <oc r="F127">
      <v>50</v>
    </oc>
    <nc r="F127">
      <v>40</v>
    </nc>
  </rcc>
  <rcc rId="21259" sId="1">
    <oc r="F128">
      <v>20</v>
    </oc>
    <nc r="F128">
      <v>15</v>
    </nc>
  </rcc>
  <rcc rId="21260" sId="1">
    <oc r="F129">
      <v>20</v>
    </oc>
    <nc r="F129">
      <v>15</v>
    </nc>
  </rcc>
  <rcc rId="21261" sId="1">
    <oc r="F130">
      <v>20</v>
    </oc>
    <nc r="F130">
      <v>15</v>
    </nc>
  </rcc>
  <rcc rId="21262" sId="1">
    <oc r="F131">
      <v>20</v>
    </oc>
    <nc r="F131">
      <v>15</v>
    </nc>
  </rcc>
  <rcc rId="21263" sId="1">
    <oc r="F132">
      <v>20</v>
    </oc>
    <nc r="F132">
      <v>15</v>
    </nc>
  </rcc>
  <rcc rId="21264" sId="1">
    <oc r="F133">
      <v>10</v>
    </oc>
    <nc r="F133">
      <v>5</v>
    </nc>
  </rcc>
  <rcc rId="21265" sId="1">
    <oc r="F150">
      <v>20</v>
    </oc>
    <nc r="F150">
      <v>15</v>
    </nc>
  </rcc>
  <rcc rId="21266" sId="1">
    <oc r="F151">
      <v>20</v>
    </oc>
    <nc r="F151">
      <v>15</v>
    </nc>
  </rcc>
  <rcc rId="21267" sId="1">
    <oc r="F152">
      <v>20</v>
    </oc>
    <nc r="F152">
      <v>15</v>
    </nc>
  </rcc>
  <rcc rId="21268" sId="1">
    <oc r="F153">
      <v>20</v>
    </oc>
    <nc r="F153">
      <v>15</v>
    </nc>
  </rcc>
  <rcc rId="21269" sId="1">
    <oc r="F154">
      <v>20</v>
    </oc>
    <nc r="F154">
      <v>15</v>
    </nc>
  </rcc>
  <rcc rId="21270" sId="1">
    <oc r="F155">
      <v>50</v>
    </oc>
    <nc r="F155">
      <v>15</v>
    </nc>
  </rcc>
  <rcc rId="21271" sId="1">
    <oc r="F156">
      <v>20</v>
    </oc>
    <nc r="F156">
      <v>15</v>
    </nc>
  </rcc>
  <rcc rId="21272" sId="1">
    <oc r="F157">
      <v>20</v>
    </oc>
    <nc r="F157">
      <v>15</v>
    </nc>
  </rcc>
  <rcc rId="21273" sId="1">
    <oc r="F158">
      <v>10</v>
    </oc>
    <nc r="F158">
      <v>15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74" sId="1">
    <oc r="F159">
      <v>20</v>
    </oc>
    <nc r="F159">
      <v>15</v>
    </nc>
  </rcc>
  <rcc rId="21275" sId="1">
    <oc r="F160">
      <v>10</v>
    </oc>
    <nc r="F160">
      <v>5</v>
    </nc>
  </rcc>
  <rcc rId="21276" sId="1">
    <oc r="F161">
      <v>10</v>
    </oc>
    <nc r="F161">
      <v>5</v>
    </nc>
  </rcc>
  <rcc rId="21277" sId="1">
    <oc r="F165">
      <v>30</v>
    </oc>
    <nc r="F165">
      <v>20</v>
    </nc>
  </rcc>
  <rcc rId="21278" sId="1">
    <oc r="F177">
      <v>10</v>
    </oc>
    <nc r="F177">
      <v>5</v>
    </nc>
  </rcc>
  <rcc rId="21279" sId="1">
    <oc r="F176">
      <v>10</v>
    </oc>
    <nc r="F176">
      <v>5</v>
    </nc>
  </rcc>
  <rcc rId="21280" sId="1">
    <oc r="F183">
      <v>30</v>
    </oc>
    <nc r="F183">
      <v>20</v>
    </nc>
  </rcc>
  <rcc rId="21281" sId="1">
    <oc r="F215">
      <v>10</v>
    </oc>
    <nc r="F215">
      <v>5</v>
    </nc>
  </rcc>
  <rcc rId="21282" sId="1">
    <oc r="F216">
      <v>20</v>
    </oc>
    <nc r="F216">
      <v>10</v>
    </nc>
  </rcc>
  <rcc rId="21283" sId="1">
    <oc r="F217">
      <v>20</v>
    </oc>
    <nc r="F217">
      <v>10</v>
    </nc>
  </rcc>
  <rcc rId="21284" sId="1">
    <oc r="F232">
      <v>50</v>
    </oc>
    <nc r="F232">
      <v>40</v>
    </nc>
  </rcc>
  <rcc rId="21285" sId="1">
    <oc r="F250">
      <v>50</v>
    </oc>
    <nc r="F250">
      <v>40</v>
    </nc>
  </rcc>
  <rcc rId="21286" sId="1">
    <oc r="F274">
      <v>3</v>
    </oc>
    <nc r="F274">
      <v>20</v>
    </nc>
  </rcc>
  <rcc rId="21287" sId="1">
    <oc r="F284">
      <v>50</v>
    </oc>
    <nc r="F284">
      <v>30</v>
    </nc>
  </rcc>
  <rcc rId="21288" sId="1">
    <oc r="F289">
      <v>50</v>
    </oc>
    <nc r="F289">
      <v>30</v>
    </nc>
  </rcc>
  <rcc rId="21289" sId="1">
    <oc r="F290">
      <v>200</v>
    </oc>
    <nc r="F290">
      <v>150</v>
    </nc>
  </rcc>
  <rcc rId="21290" sId="1">
    <oc r="F291">
      <v>200</v>
    </oc>
    <nc r="F291">
      <v>150</v>
    </nc>
  </rcc>
  <rcc rId="21291" sId="1">
    <oc r="F292">
      <v>20</v>
    </oc>
    <nc r="F292">
      <v>15</v>
    </nc>
  </rcc>
  <rcc rId="21292" sId="1">
    <oc r="F293">
      <v>10</v>
    </oc>
    <nc r="F293">
      <v>5</v>
    </nc>
  </rcc>
  <rcc rId="21293" sId="1">
    <oc r="F297">
      <v>10</v>
    </oc>
    <nc r="F297">
      <v>5</v>
    </nc>
  </rcc>
  <rcc rId="21294" sId="1">
    <oc r="F298">
      <v>10</v>
    </oc>
    <nc r="F298">
      <v>5</v>
    </nc>
  </rcc>
  <rcc rId="21295" sId="1">
    <oc r="F299">
      <v>10</v>
    </oc>
    <nc r="F299">
      <v>5</v>
    </nc>
  </rcc>
  <rcc rId="21296" sId="1">
    <oc r="F301">
      <v>30</v>
    </oc>
    <nc r="F301">
      <v>20</v>
    </nc>
  </rcc>
  <rcc rId="21297" sId="1">
    <oc r="F311">
      <v>50</v>
    </oc>
    <nc r="F311">
      <v>40</v>
    </nc>
  </rcc>
  <rcc rId="21298" sId="1">
    <oc r="F343">
      <v>15</v>
    </oc>
    <nc r="F343">
      <v>10</v>
    </nc>
  </rcc>
  <rcc rId="21299" sId="1">
    <oc r="F356">
      <v>20</v>
    </oc>
    <nc r="F356">
      <v>10</v>
    </nc>
  </rcc>
  <rcc rId="21300" sId="1">
    <oc r="F357">
      <v>20</v>
    </oc>
    <nc r="F357">
      <v>10</v>
    </nc>
  </rcc>
  <rcc rId="21301" sId="1">
    <oc r="F359">
      <v>20</v>
    </oc>
    <nc r="F359">
      <v>10</v>
    </nc>
  </rcc>
  <rcc rId="21302" sId="1">
    <oc r="F363">
      <v>15</v>
    </oc>
    <nc r="F363">
      <v>10</v>
    </nc>
  </rcc>
  <rcc rId="21303" sId="1">
    <oc r="F364">
      <v>15</v>
    </oc>
    <nc r="F364">
      <v>10</v>
    </nc>
  </rcc>
  <rcc rId="21304" sId="1">
    <oc r="F365">
      <v>15</v>
    </oc>
    <nc r="F365">
      <v>10</v>
    </nc>
  </rcc>
  <rcc rId="21305" sId="1">
    <oc r="F374">
      <v>200</v>
    </oc>
    <nc r="F374">
      <v>150</v>
    </nc>
  </rcc>
  <rcc rId="21306" sId="1">
    <oc r="F377">
      <v>50</v>
    </oc>
    <nc r="F377">
      <v>30</v>
    </nc>
  </rcc>
  <rcc rId="21307" sId="1">
    <oc r="F378">
      <v>50</v>
    </oc>
    <nc r="F378">
      <v>30</v>
    </nc>
  </rcc>
  <rcc rId="21308" sId="1">
    <oc r="F379">
      <v>50</v>
    </oc>
    <nc r="F379">
      <v>30</v>
    </nc>
  </rcc>
  <rcc rId="21309" sId="1">
    <oc r="F380">
      <v>50</v>
    </oc>
    <nc r="F380">
      <v>30</v>
    </nc>
  </rcc>
  <rcc rId="21310" sId="1">
    <oc r="F381">
      <v>50</v>
    </oc>
    <nc r="F381">
      <v>30</v>
    </nc>
  </rcc>
  <rcc rId="21311" sId="1">
    <oc r="F382">
      <v>50</v>
    </oc>
    <nc r="F382">
      <v>30</v>
    </nc>
  </rcc>
  <rcc rId="21312" sId="1">
    <oc r="F383">
      <v>50</v>
    </oc>
    <nc r="F383">
      <v>30</v>
    </nc>
  </rcc>
  <rcc rId="21313" sId="1">
    <oc r="F384">
      <v>15</v>
    </oc>
    <nc r="F384">
      <v>10</v>
    </nc>
  </rcc>
  <rcc rId="21314" sId="1">
    <oc r="F385">
      <v>15</v>
    </oc>
    <nc r="F385">
      <v>10</v>
    </nc>
  </rcc>
  <rcc rId="21315" sId="1">
    <oc r="F386">
      <v>20</v>
    </oc>
    <nc r="F386">
      <v>10</v>
    </nc>
  </rcc>
  <rcc rId="21316" sId="1">
    <oc r="F387">
      <v>15</v>
    </oc>
    <nc r="F387">
      <v>10</v>
    </nc>
  </rcc>
  <rcc rId="21317" sId="1">
    <oc r="F388">
      <v>15</v>
    </oc>
    <nc r="F388">
      <v>10</v>
    </nc>
  </rcc>
  <rcc rId="21318" sId="1">
    <oc r="F389">
      <v>15</v>
    </oc>
    <nc r="F389">
      <v>10</v>
    </nc>
  </rcc>
  <rcc rId="21319" sId="1">
    <oc r="F391">
      <v>20</v>
    </oc>
    <nc r="F391">
      <v>10</v>
    </nc>
  </rcc>
  <rcc rId="21320" sId="1">
    <oc r="F392">
      <v>20</v>
    </oc>
    <nc r="F392">
      <v>10</v>
    </nc>
  </rcc>
  <rcc rId="21321" sId="1">
    <oc r="F393">
      <v>20</v>
    </oc>
    <nc r="F393">
      <v>10</v>
    </nc>
  </rcc>
  <rcc rId="21322" sId="1">
    <oc r="F394">
      <v>20</v>
    </oc>
    <nc r="F394">
      <v>10</v>
    </nc>
  </rcc>
  <rcc rId="21323" sId="1">
    <oc r="F420">
      <v>3</v>
    </oc>
    <nc r="F420">
      <v>2</v>
    </nc>
  </rcc>
  <rcc rId="21324" sId="1">
    <oc r="F76">
      <v>10</v>
    </oc>
    <nc r="F76">
      <v>5</v>
    </nc>
  </rcc>
  <rcc rId="21325" sId="1">
    <oc r="F75">
      <v>10</v>
    </oc>
    <nc r="F75">
      <v>5</v>
    </nc>
  </rcc>
  <rcc rId="21326" sId="1">
    <oc r="F85">
      <v>15</v>
    </oc>
    <nc r="F85">
      <v>10</v>
    </nc>
  </rcc>
  <rcc rId="21327" sId="1">
    <oc r="F86">
      <v>15</v>
    </oc>
    <nc r="F86">
      <v>10</v>
    </nc>
  </rcc>
  <rcc rId="21328" sId="1">
    <oc r="F87">
      <v>15</v>
    </oc>
    <nc r="F87">
      <v>10</v>
    </nc>
  </rcc>
  <rcc rId="21329" sId="1">
    <oc r="F88">
      <v>15</v>
    </oc>
    <nc r="F88">
      <v>10</v>
    </nc>
  </rcc>
  <rcc rId="21330" sId="1">
    <oc r="F89">
      <v>15</v>
    </oc>
    <nc r="F89">
      <v>10</v>
    </nc>
  </rcc>
  <rcc rId="21331" sId="1">
    <oc r="F90">
      <v>15</v>
    </oc>
    <nc r="F90">
      <v>10</v>
    </nc>
  </rcc>
  <rcc rId="21332" sId="1">
    <oc r="F91">
      <v>15</v>
    </oc>
    <nc r="F91">
      <v>10</v>
    </nc>
  </rcc>
  <rcc rId="21333" sId="1">
    <oc r="F92">
      <v>15</v>
    </oc>
    <nc r="F92">
      <v>10</v>
    </nc>
  </rcc>
  <rcc rId="21334" sId="1">
    <oc r="F93">
      <v>15</v>
    </oc>
    <nc r="F93">
      <v>10</v>
    </nc>
  </rcc>
  <rcc rId="21335" sId="1">
    <oc r="F94">
      <v>15</v>
    </oc>
    <nc r="F94">
      <v>10</v>
    </nc>
  </rcc>
  <rcc rId="21336" sId="1">
    <oc r="F95">
      <v>15</v>
    </oc>
    <nc r="F95">
      <v>10</v>
    </nc>
  </rcc>
  <rcc rId="21337" sId="1">
    <oc r="F96">
      <v>15</v>
    </oc>
    <nc r="F96">
      <v>10</v>
    </nc>
  </rcc>
  <rcc rId="21338" sId="1">
    <oc r="F97">
      <v>15</v>
    </oc>
    <nc r="F97">
      <v>10</v>
    </nc>
  </rcc>
  <rcc rId="21339" sId="1">
    <oc r="F98">
      <v>15</v>
    </oc>
    <nc r="F98">
      <v>10</v>
    </nc>
  </rcc>
  <rcc rId="21340" sId="1">
    <oc r="F99">
      <v>20</v>
    </oc>
    <nc r="F99">
      <v>10</v>
    </nc>
  </rcc>
  <rcc rId="21341" sId="1">
    <oc r="F116">
      <v>15</v>
    </oc>
    <nc r="F116">
      <v>10</v>
    </nc>
  </rcc>
  <rcc rId="21342" sId="1">
    <oc r="F117">
      <v>15</v>
    </oc>
    <nc r="F117">
      <v>10</v>
    </nc>
  </rcc>
  <rcc rId="21343" sId="1">
    <oc r="F118">
      <v>15</v>
    </oc>
    <nc r="F118">
      <v>10</v>
    </nc>
  </rcc>
  <rcc rId="21344" sId="1">
    <oc r="F132">
      <v>15</v>
    </oc>
    <nc r="F132">
      <v>10</v>
    </nc>
  </rcc>
  <rcc rId="21345" sId="1">
    <oc r="F131">
      <v>15</v>
    </oc>
    <nc r="F131">
      <v>10</v>
    </nc>
  </rcc>
  <rcc rId="21346" sId="1">
    <oc r="F130">
      <v>15</v>
    </oc>
    <nc r="F130">
      <v>10</v>
    </nc>
  </rcc>
  <rcc rId="21347" sId="1">
    <oc r="F129">
      <v>15</v>
    </oc>
    <nc r="F129">
      <v>10</v>
    </nc>
  </rcc>
  <rcc rId="21348" sId="1">
    <oc r="F128">
      <v>15</v>
    </oc>
    <nc r="F128">
      <v>10</v>
    </nc>
  </rcc>
  <rcc rId="21349" sId="1">
    <oc r="F227">
      <v>20</v>
    </oc>
    <nc r="F227">
      <v>10</v>
    </nc>
  </rcc>
  <rcc rId="21350" sId="1">
    <oc r="F228">
      <v>20</v>
    </oc>
    <nc r="F228">
      <v>10</v>
    </nc>
  </rcc>
  <rcc rId="21351" sId="1">
    <oc r="F229">
      <v>20</v>
    </oc>
    <nc r="F229">
      <v>10</v>
    </nc>
  </rcc>
  <rcc rId="21352" sId="1">
    <oc r="F230">
      <v>20</v>
    </oc>
    <nc r="F230">
      <v>10</v>
    </nc>
  </rcc>
  <rcc rId="21353" sId="1">
    <oc r="F231">
      <v>15</v>
    </oc>
    <nc r="F231">
      <v>10</v>
    </nc>
  </rcc>
  <rcc rId="21354" sId="1">
    <oc r="F419">
      <v>10</v>
    </oc>
    <nc r="F419">
      <v>5</v>
    </nc>
  </rcc>
  <rcc rId="21355" sId="1">
    <oc r="F164">
      <v>20</v>
    </oc>
    <nc r="F164">
      <v>10</v>
    </nc>
  </rcc>
  <rcc rId="21356" sId="1">
    <oc r="F158">
      <v>15</v>
    </oc>
    <nc r="F158">
      <v>10</v>
    </nc>
  </rcc>
  <rcc rId="21357" sId="1">
    <oc r="F157">
      <v>15</v>
    </oc>
    <nc r="F157">
      <v>10</v>
    </nc>
  </rcc>
  <rcc rId="21358" sId="1">
    <oc r="F156">
      <v>15</v>
    </oc>
    <nc r="F156">
      <v>10</v>
    </nc>
  </rcc>
  <rcc rId="21359" sId="1">
    <oc r="F155">
      <v>15</v>
    </oc>
    <nc r="F155">
      <v>10</v>
    </nc>
  </rcc>
  <rcc rId="21360" sId="1">
    <oc r="F154">
      <v>15</v>
    </oc>
    <nc r="F154">
      <v>10</v>
    </nc>
  </rcc>
  <rcc rId="21361" sId="1">
    <oc r="F153">
      <v>15</v>
    </oc>
    <nc r="F153">
      <v>10</v>
    </nc>
  </rcc>
  <rcc rId="21362" sId="1">
    <oc r="F152">
      <v>15</v>
    </oc>
    <nc r="F152">
      <v>10</v>
    </nc>
  </rcc>
  <rcc rId="21363" sId="1">
    <oc r="F151">
      <v>15</v>
    </oc>
    <nc r="F151">
      <v>10</v>
    </nc>
  </rcc>
  <rcc rId="21364" sId="1">
    <oc r="F150">
      <v>15</v>
    </oc>
    <nc r="F150">
      <v>10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65" sId="1">
    <oc r="F20">
      <v>15</v>
    </oc>
    <nc r="F20">
      <v>10</v>
    </nc>
  </rcc>
  <rcc rId="21366" sId="1">
    <oc r="F21">
      <v>15</v>
    </oc>
    <nc r="F21">
      <v>10</v>
    </nc>
  </rcc>
  <rcc rId="21367" sId="1">
    <oc r="F22">
      <v>15</v>
    </oc>
    <nc r="F22">
      <v>10</v>
    </nc>
  </rcc>
  <rcc rId="21368" sId="1">
    <oc r="F36">
      <v>15</v>
    </oc>
    <nc r="F36">
      <v>10</v>
    </nc>
  </rcc>
  <rcc rId="21369" sId="1">
    <oc r="F37">
      <v>15</v>
    </oc>
    <nc r="F37">
      <v>10</v>
    </nc>
  </rcc>
  <rcc rId="21370" sId="1">
    <oc r="F38">
      <v>15</v>
    </oc>
    <nc r="F38">
      <v>10</v>
    </nc>
  </rcc>
  <rcc rId="21371" sId="1">
    <oc r="F39">
      <v>15</v>
    </oc>
    <nc r="F39">
      <v>10</v>
    </nc>
  </rcc>
  <rcc rId="21372" sId="1">
    <oc r="F46">
      <v>10</v>
    </oc>
    <nc r="F46">
      <v>5</v>
    </nc>
  </rcc>
  <rcc rId="21373" sId="1">
    <oc r="F159">
      <v>15</v>
    </oc>
    <nc r="F159">
      <v>10</v>
    </nc>
  </rcc>
  <rcc rId="21374" sId="1">
    <oc r="F175">
      <v>10</v>
    </oc>
    <nc r="F175">
      <v>5</v>
    </nc>
  </rcc>
  <rcc rId="21375" sId="1">
    <oc r="F174">
      <v>20</v>
    </oc>
    <nc r="F174">
      <v>5</v>
    </nc>
  </rcc>
  <rcc rId="21376" sId="1">
    <oc r="F313">
      <v>5</v>
    </oc>
    <nc r="F313">
      <v>2</v>
    </nc>
  </rcc>
  <rcc rId="21377" sId="1">
    <oc r="F6">
      <v>40</v>
    </oc>
    <nc r="F6">
      <v>25</v>
    </nc>
  </rcc>
  <rcc rId="21378" sId="1">
    <oc r="F7">
      <v>40</v>
    </oc>
    <nc r="F7">
      <v>25</v>
    </nc>
  </rcc>
  <rcc rId="21379" sId="1">
    <oc r="F8">
      <v>40</v>
    </oc>
    <nc r="F8">
      <v>25</v>
    </nc>
  </rcc>
  <rcc rId="21380" sId="1">
    <oc r="F9">
      <v>40</v>
    </oc>
    <nc r="F9">
      <v>25</v>
    </nc>
  </rcc>
  <rcc rId="21381" sId="1">
    <oc r="F10">
      <v>20</v>
    </oc>
    <nc r="F10">
      <v>25</v>
    </nc>
  </rcc>
  <rcc rId="21382" sId="1">
    <oc r="F11">
      <v>20</v>
    </oc>
    <nc r="F11">
      <v>25</v>
    </nc>
  </rcc>
  <rcc rId="21383" sId="1">
    <oc r="F12">
      <v>20</v>
    </oc>
    <nc r="F12">
      <v>25</v>
    </nc>
  </rcc>
  <rcc rId="21384" sId="1">
    <oc r="F13">
      <v>20</v>
    </oc>
    <nc r="F13">
      <v>25</v>
    </nc>
  </rcc>
  <rcc rId="21385" sId="1">
    <oc r="F14">
      <v>20</v>
    </oc>
    <nc r="F14">
      <v>25</v>
    </nc>
  </rcc>
  <rcc rId="21386" sId="1">
    <oc r="F15">
      <v>20</v>
    </oc>
    <nc r="F15">
      <v>25</v>
    </nc>
  </rcc>
  <rcc rId="21387" sId="1">
    <oc r="F23">
      <v>40</v>
    </oc>
    <nc r="F23">
      <v>30</v>
    </nc>
  </rcc>
  <rcc rId="21388" sId="1">
    <oc r="F24">
      <v>40</v>
    </oc>
    <nc r="F24">
      <v>30</v>
    </nc>
  </rcc>
  <rcc rId="21389" sId="1">
    <oc r="F25">
      <v>40</v>
    </oc>
    <nc r="F25">
      <v>30</v>
    </nc>
  </rcc>
  <rcc rId="21390" sId="1">
    <oc r="F26">
      <v>40</v>
    </oc>
    <nc r="F26">
      <v>30</v>
    </nc>
  </rcc>
  <rcc rId="21391" sId="1">
    <oc r="F27">
      <v>50</v>
    </oc>
    <nc r="F27">
      <v>30</v>
    </nc>
  </rcc>
  <rcc rId="21392" sId="1">
    <oc r="F28">
      <v>40</v>
    </oc>
    <nc r="F28">
      <v>30</v>
    </nc>
  </rcc>
  <rcc rId="21393" sId="1">
    <oc r="F460">
      <v>5</v>
    </oc>
    <nc r="F460">
      <v>2</v>
    </nc>
  </rcc>
  <rcc rId="21394" sId="1">
    <oc r="F3">
      <v>40</v>
    </oc>
    <nc r="F3">
      <v>25</v>
    </nc>
  </rcc>
  <rcc rId="21395" sId="1">
    <oc r="F4">
      <v>40</v>
    </oc>
    <nc r="F4">
      <v>25</v>
    </nc>
  </rcc>
  <rcc rId="21396" sId="1">
    <oc r="F5">
      <v>40</v>
    </oc>
    <nc r="F5">
      <v>25</v>
    </nc>
  </rcc>
  <rcc rId="21397" sId="1">
    <oc r="F19">
      <v>40</v>
    </oc>
    <nc r="F19">
      <v>25</v>
    </nc>
  </rcc>
  <rcc rId="21398" sId="1">
    <oc r="F30">
      <v>40</v>
    </oc>
    <nc r="F30">
      <v>25</v>
    </nc>
  </rcc>
  <rcc rId="21399" sId="1">
    <oc r="F31">
      <v>40</v>
    </oc>
    <nc r="F31">
      <v>25</v>
    </nc>
  </rcc>
  <rcc rId="21400" sId="1">
    <oc r="F32">
      <v>40</v>
    </oc>
    <nc r="F32">
      <v>25</v>
    </nc>
  </rcc>
  <rcc rId="21401" sId="1">
    <oc r="F33">
      <v>15</v>
    </oc>
    <nc r="F33">
      <v>10</v>
    </nc>
  </rcc>
  <rcc rId="21402" sId="1">
    <oc r="F34">
      <v>40</v>
    </oc>
    <nc r="F34">
      <v>20</v>
    </nc>
  </rcc>
  <rcc rId="21403" sId="1">
    <oc r="F35">
      <v>40</v>
    </oc>
    <nc r="F35">
      <v>20</v>
    </nc>
  </rcc>
  <rcc rId="21404" sId="1">
    <oc r="F79">
      <v>40</v>
    </oc>
    <nc r="F79">
      <v>25</v>
    </nc>
  </rcc>
  <rcc rId="21405" sId="1">
    <oc r="F232">
      <v>40</v>
    </oc>
    <nc r="F232">
      <v>25</v>
    </nc>
  </rcc>
  <rcc rId="21406" sId="1">
    <oc r="F233">
      <v>20</v>
    </oc>
    <nc r="F233">
      <v>25</v>
    </nc>
  </rcc>
  <rcc rId="21407" sId="1">
    <oc r="F234">
      <v>20</v>
    </oc>
    <nc r="F234">
      <v>25</v>
    </nc>
  </rcc>
  <rcc rId="21408" sId="1">
    <oc r="F235">
      <v>20</v>
    </oc>
    <nc r="F235">
      <v>25</v>
    </nc>
  </rcc>
  <rcc rId="21409" sId="1">
    <oc r="F241">
      <v>20</v>
    </oc>
    <nc r="F241">
      <v>10</v>
    </nc>
  </rcc>
  <rcc rId="21410" sId="1">
    <oc r="F240">
      <v>20</v>
    </oc>
    <nc r="F240">
      <v>10</v>
    </nc>
  </rcc>
  <rcc rId="21411" sId="1">
    <oc r="F239">
      <v>20</v>
    </oc>
    <nc r="F239">
      <v>10</v>
    </nc>
  </rcc>
  <rcc rId="21412" sId="1">
    <oc r="F289">
      <v>30</v>
    </oc>
    <nc r="F289">
      <v>20</v>
    </nc>
  </rcc>
  <rcc rId="21413" sId="1">
    <oc r="F292">
      <v>15</v>
    </oc>
    <nc r="F292">
      <v>10</v>
    </nc>
  </rcc>
  <rcc rId="21414" sId="1">
    <oc r="F380">
      <v>30</v>
    </oc>
    <nc r="F380">
      <v>20</v>
    </nc>
  </rcc>
  <rcc rId="21415" sId="1">
    <oc r="F381">
      <v>30</v>
    </oc>
    <nc r="F381">
      <v>20</v>
    </nc>
  </rcc>
  <rcc rId="21416" sId="1">
    <oc r="F379">
      <v>30</v>
    </oc>
    <nc r="F379">
      <v>20</v>
    </nc>
  </rcc>
  <rcc rId="21417" sId="1">
    <oc r="F378">
      <v>30</v>
    </oc>
    <nc r="F378">
      <v>20</v>
    </nc>
  </rcc>
  <rcc rId="21418" sId="1">
    <oc r="F377">
      <v>30</v>
    </oc>
    <nc r="F377">
      <v>20</v>
    </nc>
  </rcc>
  <rcc rId="21419" sId="1">
    <oc r="F382">
      <v>30</v>
    </oc>
    <nc r="F382">
      <v>20</v>
    </nc>
  </rcc>
  <rcc rId="21420" sId="1">
    <oc r="F383">
      <v>30</v>
    </oc>
    <nc r="F383">
      <v>20</v>
    </nc>
  </rcc>
  <rcc rId="21421" sId="1">
    <oc r="F422">
      <v>20</v>
    </oc>
    <nc r="F422">
      <v>10</v>
    </nc>
  </rcc>
  <rcc rId="21422" sId="1">
    <oc r="F423">
      <v>20</v>
    </oc>
    <nc r="F423">
      <v>10</v>
    </nc>
  </rcc>
  <rcc rId="21423" sId="1">
    <oc r="F424">
      <v>20</v>
    </oc>
    <nc r="F424">
      <v>10</v>
    </nc>
  </rcc>
  <rcc rId="21424" sId="1">
    <oc r="F430">
      <v>10</v>
    </oc>
    <nc r="F430">
      <v>5</v>
    </nc>
  </rcc>
  <rcc rId="21425" sId="1">
    <oc r="F446">
      <v>10</v>
    </oc>
    <nc r="F446">
      <v>5</v>
    </nc>
  </rcc>
  <rcc rId="21426" sId="1">
    <oc r="F447">
      <v>10</v>
    </oc>
    <nc r="F447">
      <v>5</v>
    </nc>
  </rcc>
  <rfmt sheetId="1" sqref="A1:XFD1048576" start="0" length="2147483647">
    <dxf>
      <font>
        <color auto="1"/>
      </font>
    </dxf>
  </rfmt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27" sId="1" odxf="1" dxf="1" numFmtId="13">
    <nc r="H462">
      <v>0.15</v>
    </nc>
    <odxf>
      <numFmt numFmtId="0" formatCode="General"/>
    </odxf>
    <ndxf>
      <numFmt numFmtId="13" formatCode="0%"/>
    </ndxf>
  </rcc>
  <rcc rId="21428" sId="1">
    <nc r="G462" t="inlineStr">
      <is>
        <t>razem zwiększenie cen o</t>
      </is>
    </nc>
  </rcc>
  <rfmt sheetId="1" sqref="G462" start="0" length="2147483647">
    <dxf>
      <font>
        <sz val="9"/>
      </font>
    </dxf>
  </rfmt>
  <rfmt sheetId="1" sqref="H462:I462" start="0" length="2147483647">
    <dxf>
      <font>
        <sz val="10"/>
      </font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29" sId="1">
    <oc r="F194">
      <v>1200</v>
    </oc>
    <nc r="F194">
      <v>800</v>
    </nc>
  </rcc>
  <rcc rId="21430" sId="1">
    <oc r="F301">
      <v>20</v>
    </oc>
    <nc r="F301">
      <v>30</v>
    </nc>
  </rcc>
  <rcc rId="21431" sId="1">
    <oc r="F315">
      <v>100</v>
    </oc>
    <nc r="F315">
      <v>172</v>
    </nc>
  </rcc>
  <rcc rId="21432" sId="1">
    <oc r="F316">
      <v>100</v>
    </oc>
    <nc r="F316">
      <v>172</v>
    </nc>
  </rcc>
  <rcc rId="21433" sId="1">
    <oc r="F296">
      <v>20</v>
    </oc>
    <nc r="F296">
      <v>92</v>
    </nc>
  </rcc>
  <rcc rId="21434" sId="1">
    <oc r="F300">
      <v>20</v>
    </oc>
    <nc r="F300">
      <v>92</v>
    </nc>
  </rcc>
  <rcc rId="21435" sId="1">
    <oc r="F307">
      <v>20</v>
    </oc>
    <nc r="F307">
      <v>92</v>
    </nc>
  </rcc>
  <rcc rId="21436" sId="1">
    <oc r="F308">
      <v>20</v>
    </oc>
    <nc r="F308">
      <v>92</v>
    </nc>
  </rcc>
  <rcc rId="21437" sId="1">
    <oc r="F310">
      <v>20</v>
    </oc>
    <nc r="F310">
      <v>164</v>
    </nc>
  </rcc>
  <rcc rId="21438" sId="1">
    <oc r="F319">
      <v>10</v>
    </oc>
    <nc r="F319">
      <v>82</v>
    </nc>
  </rcc>
  <rcc rId="21439" sId="1">
    <oc r="F320">
      <v>10</v>
    </oc>
    <nc r="F320">
      <v>20</v>
    </nc>
  </rcc>
  <rcc rId="21440" sId="1">
    <oc r="F303">
      <v>20</v>
    </oc>
    <nc r="F303">
      <v>92</v>
    </nc>
  </rcc>
  <rrc rId="21441" sId="1" ref="A321:XFD321" action="insertRow"/>
  <rrc rId="21442" sId="1" ref="A321:XFD321" action="insertRow"/>
  <rrc rId="21443" sId="1" ref="A321:XFD321" action="insertRow"/>
  <rrc rId="21444" sId="1" ref="A321:XFD321" action="insertRow"/>
  <rrc rId="21445" sId="1" ref="A321:XFD321" action="insertRow"/>
  <rfmt sheetId="1" xfDxf="1" s="1" sqref="D3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</rfmt>
  <rfmt sheetId="1" s="1" sqref="D321" start="0" length="0">
    <dxf>
      <font>
        <sz val="9"/>
        <color auto="1"/>
        <name val="Arial"/>
        <scheme val="none"/>
      </font>
      <alignment horizontal="left" vertical="center" wrapText="1" readingOrder="0"/>
      <border outline="0">
        <top style="thin">
          <color indexed="64"/>
        </top>
      </border>
    </dxf>
  </rfmt>
  <rcc rId="21446" sId="1">
    <nc r="E321" t="inlineStr">
      <is>
        <t>zgrzewka</t>
      </is>
    </nc>
  </rcc>
  <rcc rId="21447" sId="1">
    <nc r="D321" t="inlineStr">
      <is>
        <t>Papier toaletowy biały trzywarstwowy (pakowany w opakowania foliowe po co najmniej 8 rolek)</t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48" sId="1">
    <oc r="F306">
      <v>200</v>
    </oc>
    <nc r="F306">
      <v>2360</v>
    </nc>
  </rcc>
  <rfmt sheetId="1" xfDxf="1" s="1" sqref="D3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D32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xfDxf="1" s="1" sqref="D3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21449" sId="1">
    <nc r="D323" t="inlineStr">
      <is>
        <t>Płyny do wc</t>
      </is>
    </nc>
  </rcc>
  <rcc rId="21450" sId="1">
    <nc r="D324" t="inlineStr">
      <is>
        <t>Zawieszka do wc</t>
      </is>
    </nc>
  </rcc>
  <rfmt sheetId="1" sqref="D321:D324">
    <dxf>
      <fill>
        <patternFill patternType="solid">
          <bgColor rgb="FFFFFF00"/>
        </patternFill>
      </fill>
    </dxf>
  </rfmt>
  <rfmt sheetId="1" sqref="D321" start="0" length="0">
    <dxf>
      <fill>
        <patternFill patternType="none">
          <bgColor indexed="65"/>
        </patternFill>
      </fill>
    </dxf>
  </rfmt>
  <rrc rId="21451" sId="1" ref="A325:XFD325" action="deleteRow">
    <rfmt sheetId="1" xfDxf="1" sqref="A325:XFD325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1" sqref="A325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325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5" start="0" length="0">
      <dxf>
        <font>
          <b/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D325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25" start="0" length="0">
      <dxf>
        <font>
          <sz val="9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25" start="0" length="0">
      <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325" start="0" length="0">
      <dxf>
        <font>
          <sz val="9"/>
          <color auto="1"/>
          <name val="Arial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325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J325" start="0" length="0">
      <dxf>
        <font>
          <sz val="9"/>
          <color auto="1"/>
          <name val="Arial"/>
          <scheme val="none"/>
        </font>
        <numFmt numFmtId="13" formatCode="0%"/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325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325" start="0" length="0">
      <dxf>
        <font>
          <sz val="9"/>
          <color auto="1"/>
          <name val="Arial"/>
          <scheme val="none"/>
        </font>
        <numFmt numFmtId="164" formatCode="#,##0.00\ &quot;zł&quot;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fmt sheetId="1" sqref="D321">
    <dxf>
      <fill>
        <patternFill patternType="solid">
          <bgColor rgb="FFFFFF00"/>
        </patternFill>
      </fill>
    </dxf>
  </rfmt>
  <rcc rId="21452" sId="1">
    <nc r="F321">
      <v>1080</v>
    </nc>
  </rcc>
  <rcc rId="21453" sId="1">
    <nc r="E322" t="inlineStr">
      <is>
        <t>opakowanie</t>
      </is>
    </nc>
  </rcc>
  <rcc rId="21454" sId="1">
    <nc r="E323" t="inlineStr">
      <is>
        <t>opakowanie</t>
      </is>
    </nc>
  </rcc>
  <rcc rId="21455" sId="1">
    <nc r="F322">
      <v>72</v>
    </nc>
  </rcc>
  <rcc rId="21456" sId="1">
    <nc r="F323">
      <v>72</v>
    </nc>
  </rcc>
  <rcc rId="21457" sId="1">
    <nc r="F324">
      <v>96</v>
    </nc>
  </rcc>
  <rfmt sheetId="1" sqref="D321:L324">
    <dxf>
      <fill>
        <patternFill>
          <bgColor rgb="FFFFFF00"/>
        </patternFill>
      </fill>
    </dxf>
  </rfmt>
  <rfmt sheetId="1" sqref="D322:D324" start="0" length="2147483647">
    <dxf>
      <font>
        <name val="Arial"/>
        <scheme val="none"/>
      </font>
    </dxf>
  </rfmt>
  <rfmt sheetId="1" sqref="D322:D324" start="0" length="2147483647">
    <dxf>
      <font>
        <sz val="10"/>
      </font>
    </dxf>
  </rfmt>
  <rcc rId="21458" sId="1">
    <nc r="D322" t="inlineStr">
      <is>
        <t>Płyny do podłogi</t>
      </is>
    </nc>
  </rcc>
  <rfmt sheetId="1" sqref="D321:F324" start="0" length="2147483647">
    <dxf>
      <font>
        <sz val="9"/>
      </font>
    </dxf>
  </rfmt>
  <rcc rId="21459" sId="1">
    <nc r="E324" t="inlineStr">
      <is>
        <t>opakowanie</t>
      </is>
    </nc>
  </rcc>
  <rcc rId="21460" sId="1" numFmtId="11">
    <nc r="H322">
      <v>8.48</v>
    </nc>
  </rcc>
  <rcc rId="21461" sId="1" numFmtId="11">
    <nc r="H323">
      <v>10.4</v>
    </nc>
  </rcc>
  <rcc rId="21462" sId="1" numFmtId="11">
    <nc r="H321">
      <v>6.09</v>
    </nc>
  </rcc>
  <rcc rId="21463" sId="1">
    <nc r="I321">
      <f>F321*H321</f>
    </nc>
  </rcc>
  <rcc rId="21464" sId="1" numFmtId="11">
    <nc r="H324">
      <v>12.18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321" start="0" length="0">
    <dxf>
      <fill>
        <patternFill patternType="none">
          <bgColor indexed="65"/>
        </patternFill>
      </fill>
    </dxf>
  </rfmt>
  <rcc rId="21465" sId="1" odxf="1" dxf="1">
    <oc r="I321">
      <f>F321*H321</f>
    </oc>
    <nc r="I321">
      <f>F321*H321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J321" start="0" length="0">
    <dxf>
      <fill>
        <patternFill patternType="none">
          <bgColor indexed="65"/>
        </patternFill>
      </fill>
    </dxf>
  </rfmt>
  <rfmt sheetId="1" sqref="K321" start="0" length="0">
    <dxf>
      <fill>
        <patternFill patternType="none">
          <bgColor indexed="65"/>
        </patternFill>
      </fill>
    </dxf>
  </rfmt>
  <rfmt sheetId="1" sqref="L321" start="0" length="0">
    <dxf>
      <fill>
        <patternFill patternType="none">
          <bgColor indexed="65"/>
        </patternFill>
      </fill>
    </dxf>
  </rfmt>
  <rfmt sheetId="1" sqref="H322" start="0" length="0">
    <dxf>
      <fill>
        <patternFill patternType="none">
          <bgColor indexed="65"/>
        </patternFill>
      </fill>
    </dxf>
  </rfmt>
  <rfmt sheetId="1" sqref="I322" start="0" length="0">
    <dxf>
      <fill>
        <patternFill patternType="none">
          <bgColor indexed="65"/>
        </patternFill>
      </fill>
    </dxf>
  </rfmt>
  <rfmt sheetId="1" sqref="J322" start="0" length="0">
    <dxf>
      <fill>
        <patternFill patternType="none">
          <bgColor indexed="65"/>
        </patternFill>
      </fill>
    </dxf>
  </rfmt>
  <rfmt sheetId="1" sqref="K322" start="0" length="0">
    <dxf>
      <fill>
        <patternFill patternType="none">
          <bgColor indexed="65"/>
        </patternFill>
      </fill>
    </dxf>
  </rfmt>
  <rfmt sheetId="1" sqref="L322" start="0" length="0">
    <dxf>
      <fill>
        <patternFill patternType="none">
          <bgColor indexed="65"/>
        </patternFill>
      </fill>
    </dxf>
  </rfmt>
  <rfmt sheetId="1" sqref="H323" start="0" length="0">
    <dxf>
      <fill>
        <patternFill patternType="none">
          <bgColor indexed="65"/>
        </patternFill>
      </fill>
    </dxf>
  </rfmt>
  <rfmt sheetId="1" sqref="I323" start="0" length="0">
    <dxf>
      <fill>
        <patternFill patternType="none">
          <bgColor indexed="65"/>
        </patternFill>
      </fill>
    </dxf>
  </rfmt>
  <rfmt sheetId="1" sqref="J323" start="0" length="0">
    <dxf>
      <fill>
        <patternFill patternType="none">
          <bgColor indexed="65"/>
        </patternFill>
      </fill>
    </dxf>
  </rfmt>
  <rfmt sheetId="1" sqref="K323" start="0" length="0">
    <dxf>
      <fill>
        <patternFill patternType="none">
          <bgColor indexed="65"/>
        </patternFill>
      </fill>
    </dxf>
  </rfmt>
  <rfmt sheetId="1" sqref="L323" start="0" length="0">
    <dxf>
      <fill>
        <patternFill patternType="none">
          <bgColor indexed="65"/>
        </patternFill>
      </fill>
    </dxf>
  </rfmt>
  <rfmt sheetId="1" sqref="H324" start="0" length="0">
    <dxf>
      <fill>
        <patternFill patternType="none">
          <bgColor indexed="65"/>
        </patternFill>
      </fill>
    </dxf>
  </rfmt>
  <rfmt sheetId="1" sqref="I324" start="0" length="0">
    <dxf>
      <fill>
        <patternFill patternType="none">
          <bgColor indexed="65"/>
        </patternFill>
      </fill>
    </dxf>
  </rfmt>
  <rfmt sheetId="1" sqref="J324" start="0" length="0">
    <dxf>
      <fill>
        <patternFill patternType="none">
          <bgColor indexed="65"/>
        </patternFill>
      </fill>
    </dxf>
  </rfmt>
  <rfmt sheetId="1" sqref="K324" start="0" length="0">
    <dxf>
      <fill>
        <patternFill patternType="none">
          <bgColor indexed="65"/>
        </patternFill>
      </fill>
    </dxf>
  </rfmt>
  <rfmt sheetId="1" sqref="L324" start="0" length="0">
    <dxf>
      <fill>
        <patternFill patternType="none">
          <bgColor indexed="65"/>
        </patternFill>
      </fill>
    </dxf>
  </rfmt>
  <rcc rId="21466" sId="1" numFmtId="13">
    <nc r="J321">
      <v>0.23</v>
    </nc>
  </rcc>
  <rcc rId="21467" sId="1" numFmtId="13">
    <nc r="J322">
      <v>0.23</v>
    </nc>
  </rcc>
  <rcc rId="21468" sId="1" numFmtId="13">
    <nc r="J323">
      <v>0.23</v>
    </nc>
  </rcc>
  <rcc rId="21469" sId="1" numFmtId="13">
    <nc r="J324">
      <v>0.23</v>
    </nc>
  </rcc>
  <rcc rId="21470" sId="1">
    <nc r="K321">
      <f>I321*J321</f>
    </nc>
  </rcc>
  <rcc rId="21471" sId="1">
    <nc r="K322">
      <f>I322*J322</f>
    </nc>
  </rcc>
  <rcc rId="21472" sId="1">
    <nc r="K323">
      <f>I323*J323</f>
    </nc>
  </rcc>
  <rcc rId="21473" sId="1">
    <nc r="K324">
      <f>I324*J324</f>
    </nc>
  </rcc>
  <rcc rId="21474" sId="1">
    <nc r="L321">
      <f>I321+K321</f>
    </nc>
  </rcc>
  <rcc rId="21475" sId="1">
    <nc r="L322">
      <f>I322+K322</f>
    </nc>
  </rcc>
  <rcc rId="21476" sId="1">
    <nc r="L323">
      <f>I323+K323</f>
    </nc>
  </rcc>
  <rcc rId="21477" sId="1">
    <nc r="L324">
      <f>I324+K324</f>
    </nc>
  </rcc>
  <rcc rId="21478" sId="1">
    <nc r="I322">
      <f>F322*H322</f>
    </nc>
  </rcc>
  <rcc rId="21479" sId="1">
    <nc r="I323">
      <f>F323*H323</f>
    </nc>
  </rcc>
  <rcc rId="21480" sId="1">
    <nc r="I324">
      <f>F324*H324</f>
    </nc>
  </rcc>
  <rfmt sheetId="1" sqref="G321:L324">
    <dxf>
      <fill>
        <patternFill>
          <bgColor rgb="FFFFFF00"/>
        </patternFill>
      </fill>
    </dxf>
  </rfmt>
  <rcc rId="21481" sId="1">
    <oc r="F296">
      <v>92</v>
    </oc>
    <nc r="F296">
      <v>90</v>
    </nc>
  </rcc>
  <rcc rId="21482" sId="1">
    <oc r="F300">
      <v>92</v>
    </oc>
    <nc r="F300">
      <v>90</v>
    </nc>
  </rcc>
  <rcc rId="21483" sId="1">
    <oc r="F301">
      <v>30</v>
    </oc>
    <nc r="F301">
      <v>25</v>
    </nc>
  </rcc>
  <rcc rId="21484" sId="1">
    <oc r="F303">
      <v>92</v>
    </oc>
    <nc r="F303">
      <v>90</v>
    </nc>
  </rcc>
  <rcc rId="21485" sId="1">
    <oc r="F306">
      <v>2360</v>
    </oc>
    <nc r="F306">
      <v>2300</v>
    </nc>
  </rcc>
  <rcc rId="21486" sId="1">
    <oc r="F307">
      <v>92</v>
    </oc>
    <nc r="F307">
      <v>90</v>
    </nc>
  </rcc>
  <rcc rId="21487" sId="1">
    <oc r="F308">
      <v>92</v>
    </oc>
    <nc r="F308">
      <v>90</v>
    </nc>
  </rcc>
  <rcc rId="21488" sId="1">
    <oc r="F319">
      <v>82</v>
    </oc>
    <nc r="F319">
      <v>80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G322" start="0" length="0">
    <dxf>
      <font>
        <sz val="9"/>
        <color theme="1"/>
        <name val="Arial"/>
        <scheme val="none"/>
      </font>
      <alignment horizontal="general" vertical="bottom" wrapText="0" readingOrder="0"/>
    </dxf>
  </rfmt>
  <rcc rId="21489" sId="1">
    <nc r="G322" t="inlineStr">
      <is>
        <t>Płyn do podłogi</t>
      </is>
    </nc>
  </rcc>
  <rfmt sheetId="1" s="1" sqref="G323" start="0" length="0">
    <dxf>
      <font>
        <sz val="9"/>
        <color theme="1"/>
        <name val="Arial"/>
        <scheme val="none"/>
      </font>
      <alignment horizontal="general" vertical="bottom" wrapText="0" readingOrder="0"/>
    </dxf>
  </rfmt>
  <rcc rId="21490" sId="1">
    <nc r="G321" t="inlineStr">
      <is>
        <t>Papier toaletowy biały trzywarstwowy (pakowany w opakowania foliowe po co najmniej 8 rolek)</t>
      </is>
    </nc>
  </rcc>
  <rfmt sheetId="1" s="1" sqref="G324" start="0" length="0">
    <dxf>
      <font>
        <sz val="9"/>
        <color theme="1"/>
        <name val="Arial"/>
        <scheme val="none"/>
      </font>
      <alignment horizontal="general" vertical="bottom" wrapText="0" readingOrder="0"/>
    </dxf>
  </rfmt>
  <rcc rId="21491" sId="1">
    <nc r="G323" t="inlineStr">
      <is>
        <t>Płyn do wc 1 litr do gruntownego czyszczenia WC przeznaczony do czyszczenia wszystkich powierzchni odpornych na działanie kwasów, tj. muszle klozetowe, bidety pisuary, skuteczny  srodek na bazie kwasu solnego do usuwania rdzy, osadów wapiennyxh i moczowych z powierzchni odpornych na działanie kwasów</t>
      </is>
    </nc>
  </rcc>
  <rcc rId="21492" sId="1">
    <nc r="G324" t="inlineStr">
      <is>
        <t>Zawieszka do wc Bref Power Activ 3 x 50g</t>
      </is>
    </nc>
  </rcc>
  <rcc rId="21493" sId="1" odxf="1" dxf="1">
    <oc r="D321" t="inlineStr">
      <is>
        <t>Papier toaletowy biały trzywarstwowy (pakowany w opakowania foliowe po co najmniej 8 rolek)</t>
      </is>
    </oc>
    <nc r="D321" t="inlineStr">
      <is>
        <t>Papier toaletowy biały trzywarstwowy</t>
      </is>
    </nc>
    <ndxf>
      <fill>
        <patternFill patternType="none">
          <bgColor indexed="65"/>
        </patternFill>
      </fill>
    </ndxf>
  </rcc>
  <rcc rId="21494" sId="1" odxf="1" s="1" dxf="1">
    <oc r="D322" t="inlineStr">
      <is>
        <t>Płyny do podłogi</t>
      </is>
    </oc>
    <nc r="D322" t="inlineStr">
      <is>
        <t>Płyn do podłogi 1 litr, środek myjąco-pielęgnujący, zalecany do posadzek odpornych na działanie wody tj. PCV, skutecznie myje i pielęgnuje posadzkę</t>
      </is>
    </nc>
    <ndxf>
      <font>
        <sz val="9"/>
        <color auto="1"/>
        <name val="Arial"/>
        <scheme val="none"/>
      </font>
      <fill>
        <patternFill patternType="none">
          <bgColor indexed="65"/>
        </patternFill>
      </fill>
      <alignment horizontal="left" vertical="center" wrapText="1" readingOrder="0"/>
    </ndxf>
  </rcc>
  <rcc rId="21495" sId="1" odxf="1" s="1" dxf="1">
    <oc r="D323" t="inlineStr">
      <is>
        <t>Płyny do wc</t>
      </is>
    </oc>
    <nc r="D323" t="inlineStr">
      <is>
        <t>Płyn do wc 1 litr do gruntownego czyszczenia WC</t>
      </is>
    </nc>
    <ndxf>
      <font>
        <sz val="9"/>
        <color auto="1"/>
        <name val="Arial"/>
        <scheme val="none"/>
      </font>
      <fill>
        <patternFill patternType="none">
          <bgColor indexed="65"/>
        </patternFill>
      </fill>
      <alignment horizontal="left" vertical="center" wrapText="1" readingOrder="0"/>
    </ndxf>
  </rcc>
  <rcc rId="21496" sId="1" odxf="1" s="1" dxf="1">
    <oc r="D324" t="inlineStr">
      <is>
        <t>Zawieszka do wc</t>
      </is>
    </oc>
    <nc r="D324" t="inlineStr">
      <is>
        <t>Zawieszka do wc Bref Power Activ 3 x 50g</t>
      </is>
    </nc>
    <ndxf>
      <font>
        <sz val="9"/>
        <color auto="1"/>
        <name val="Arial"/>
        <scheme val="none"/>
      </font>
      <fill>
        <patternFill patternType="none">
          <bgColor indexed="65"/>
        </patternFill>
      </fill>
      <alignment horizontal="left" vertical="center" wrapText="1" readingOrder="0"/>
    </ndxf>
  </rcc>
  <rfmt sheetId="1" sqref="D321:D324">
    <dxf>
      <fill>
        <patternFill patternType="solid">
          <bgColor rgb="FFFFFF00"/>
        </patternFill>
      </fill>
    </dxf>
  </rfmt>
  <rcc rId="21497" sId="1" numFmtId="11">
    <oc r="H321">
      <v>6.09</v>
    </oc>
    <nc r="H321">
      <v>0.76</v>
    </nc>
  </rcc>
  <rcc rId="21498" sId="1">
    <oc r="F321">
      <v>1080</v>
    </oc>
    <nc r="F321">
      <v>8640</v>
    </nc>
  </rcc>
  <rcc rId="21499" sId="1">
    <oc r="E321" t="inlineStr">
      <is>
        <t>zgrzewka</t>
      </is>
    </oc>
    <nc r="E321" t="inlineStr">
      <is>
        <t>opakowanie</t>
      </is>
    </nc>
  </rcc>
  <rcv guid="{F6EA75AE-9B82-4913-8475-65CDC9576088}" action="delete"/>
  <rdn rId="0" localSheetId="1" customView="1" name="Z_F6EA75AE_9B82_4913_8475_65CDC9576088_.wvu.FilterData" hidden="1" oldHidden="1">
    <formula>'Formularz cenowy'!$A$2:$L$465</formula>
    <oldFormula>'Formularz cenowy'!$A$2:$L$465</oldFormula>
  </rdn>
  <rcv guid="{F6EA75AE-9B82-4913-8475-65CDC957608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392" sId="1" ref="A306:XFD306" action="insertRow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01" sId="1" odxf="1" s="1" dxf="1">
    <oc r="G322" t="inlineStr">
      <is>
        <t>Płyn do podłogi</t>
      </is>
    </oc>
    <nc r="G322" t="inlineStr">
      <is>
        <t>Płyn do podłogi 1 litr, środek myjąco-pielęgnujący, zalecany do posadzek odpornych na działanie wody tj. PCV, skutecznie myje i pielęgnuje posadzkę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Arial"/>
        <scheme val="none"/>
      </font>
      <alignment horizontal="left" vertical="center" wrapText="1" readingOrder="0"/>
    </ndxf>
  </rcc>
  <rcc rId="21502" sId="1">
    <oc r="D322" t="inlineStr">
      <is>
        <t>Płyn do podłogi 1 litr, środek myjąco-pielęgnujący, zalecany do posadzek odpornych na działanie wody tj. PCV, skutecznie myje i pielęgnuje posadzkę</t>
      </is>
    </oc>
    <nc r="D322" t="inlineStr">
      <is>
        <t>Płyn do podłogi 1 litr</t>
      </is>
    </nc>
  </rcc>
  <rfmt sheetId="1" s="1" sqref="G323" start="0" length="0">
    <dxf>
      <font>
        <sz val="9"/>
        <color auto="1"/>
        <name val="Arial"/>
        <scheme val="none"/>
      </font>
      <alignment horizontal="left" vertical="center" wrapText="1" readingOrder="0"/>
    </dxf>
  </rfmt>
  <rfmt sheetId="1" s="1" sqref="G324" start="0" length="0">
    <dxf>
      <font>
        <sz val="9"/>
        <color auto="1"/>
        <name val="Arial"/>
        <scheme val="none"/>
      </font>
      <alignment horizontal="left" vertical="center" wrapText="1" readingOrder="0"/>
    </dxf>
  </rfmt>
  <rcv guid="{F6EA75AE-9B82-4913-8475-65CDC9576088}" action="delete"/>
  <rdn rId="0" localSheetId="1" customView="1" name="Z_F6EA75AE_9B82_4913_8475_65CDC9576088_.wvu.FilterData" hidden="1" oldHidden="1">
    <formula>'Formularz cenowy'!$A$2:$L$465</formula>
    <oldFormula>'Formularz cenowy'!$A$2:$L$465</oldFormula>
  </rdn>
  <rcv guid="{F6EA75AE-9B82-4913-8475-65CDC9576088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04" sId="1">
    <oc r="F315">
      <v>172</v>
    </oc>
    <nc r="F315">
      <v>150</v>
    </nc>
  </rcc>
  <rcc rId="21505" sId="1">
    <oc r="F316">
      <v>172</v>
    </oc>
    <nc r="F316">
      <v>150</v>
    </nc>
  </rcc>
  <rcc rId="21506" sId="1">
    <oc r="F321">
      <v>8640</v>
    </oc>
    <nc r="F321">
      <v>8500</v>
    </nc>
  </rcc>
  <rcc rId="21507" sId="1">
    <oc r="F322">
      <v>72</v>
    </oc>
    <nc r="F322">
      <v>70</v>
    </nc>
  </rcc>
  <rcc rId="21508" sId="1">
    <oc r="F323">
      <v>72</v>
    </oc>
    <nc r="F323">
      <v>70</v>
    </nc>
  </rcc>
  <rcc rId="21509" sId="1">
    <oc r="F324">
      <v>96</v>
    </oc>
    <nc r="F324">
      <v>90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10" sId="1">
    <oc r="F306">
      <v>2300</v>
    </oc>
    <nc r="F306">
      <v>2000</v>
    </nc>
  </rcc>
  <rcc rId="21511" sId="1">
    <oc r="F284">
      <v>30</v>
    </oc>
    <nc r="F284">
      <v>20</v>
    </nc>
  </rcc>
  <rcc rId="21512" sId="1">
    <oc r="F300">
      <v>90</v>
    </oc>
    <nc r="F300">
      <v>80</v>
    </nc>
  </rcc>
  <rcc rId="21513" sId="1">
    <oc r="F303">
      <v>90</v>
    </oc>
    <nc r="F303">
      <v>80</v>
    </nc>
  </rcc>
  <rcc rId="21514" sId="1">
    <oc r="F307">
      <v>90</v>
    </oc>
    <nc r="F307">
      <v>80</v>
    </nc>
  </rcc>
  <rcc rId="21515" sId="1">
    <oc r="F308">
      <v>90</v>
    </oc>
    <nc r="F308">
      <v>80</v>
    </nc>
  </rcc>
  <rcc rId="21516" sId="1">
    <oc r="F324">
      <v>90</v>
    </oc>
    <nc r="F324">
      <v>80</v>
    </nc>
  </rcc>
  <rcc rId="21517" sId="1">
    <oc r="F195">
      <v>20</v>
    </oc>
    <nc r="F195">
      <v>15</v>
    </nc>
  </rcc>
  <rcc rId="21518" sId="1">
    <oc r="F259">
      <v>2</v>
    </oc>
    <nc r="F259">
      <v>1</v>
    </nc>
  </rcc>
  <rcc rId="21519" sId="1">
    <oc r="F260">
      <v>10</v>
    </oc>
    <nc r="F260">
      <v>5</v>
    </nc>
  </rcc>
  <rcc rId="21520" sId="1">
    <oc r="F261">
      <v>10</v>
    </oc>
    <nc r="F261">
      <v>5</v>
    </nc>
  </rcc>
  <rcc rId="21521" sId="1">
    <oc r="F310">
      <v>164</v>
    </oc>
    <nc r="F310">
      <v>150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22" sId="1">
    <oc r="F321">
      <v>8500</v>
    </oc>
    <nc r="F321">
      <v>8000</v>
    </nc>
  </rcc>
  <rcc rId="21523" sId="1">
    <oc r="F3">
      <v>25</v>
    </oc>
    <nc r="F3">
      <v>20</v>
    </nc>
  </rcc>
  <rcc rId="21524" sId="1">
    <oc r="F4">
      <v>25</v>
    </oc>
    <nc r="F4">
      <v>20</v>
    </nc>
  </rcc>
  <rcc rId="21525" sId="1">
    <oc r="F5">
      <v>25</v>
    </oc>
    <nc r="F5">
      <v>20</v>
    </nc>
  </rcc>
  <rcc rId="21526" sId="1">
    <oc r="F6">
      <v>25</v>
    </oc>
    <nc r="F6">
      <v>20</v>
    </nc>
  </rcc>
  <rcc rId="21527" sId="1">
    <oc r="F7">
      <v>25</v>
    </oc>
    <nc r="F7">
      <v>20</v>
    </nc>
  </rcc>
  <rcc rId="21528" sId="1">
    <oc r="F8">
      <v>25</v>
    </oc>
    <nc r="F8">
      <v>20</v>
    </nc>
  </rcc>
  <rcc rId="21529" sId="1">
    <oc r="F9">
      <v>25</v>
    </oc>
    <nc r="F9">
      <v>20</v>
    </nc>
  </rcc>
  <rcc rId="21530" sId="1">
    <oc r="F10">
      <v>25</v>
    </oc>
    <nc r="F10">
      <v>20</v>
    </nc>
  </rcc>
  <rcc rId="21531" sId="1">
    <oc r="F11">
      <v>25</v>
    </oc>
    <nc r="F11">
      <v>20</v>
    </nc>
  </rcc>
  <rcc rId="21532" sId="1">
    <oc r="F12">
      <v>25</v>
    </oc>
    <nc r="F12">
      <v>20</v>
    </nc>
  </rcc>
  <rcc rId="21533" sId="1">
    <oc r="F13">
      <v>25</v>
    </oc>
    <nc r="F13">
      <v>20</v>
    </nc>
  </rcc>
  <rcc rId="21534" sId="1">
    <oc r="F14">
      <v>25</v>
    </oc>
    <nc r="F14">
      <v>20</v>
    </nc>
  </rcc>
  <rcc rId="21535" sId="1">
    <oc r="F15">
      <v>25</v>
    </oc>
    <nc r="F15">
      <v>20</v>
    </nc>
  </rcc>
  <rcc rId="21536" sId="1">
    <oc r="F19">
      <v>25</v>
    </oc>
    <nc r="F19">
      <v>20</v>
    </nc>
  </rcc>
  <rcc rId="21537" sId="1">
    <oc r="F46">
      <v>5</v>
    </oc>
    <nc r="F46">
      <v>2</v>
    </nc>
  </rcc>
  <rcc rId="21538" sId="1">
    <oc r="F83">
      <v>2</v>
    </oc>
    <nc r="F83">
      <v>1</v>
    </nc>
  </rcc>
  <rcc rId="21539" sId="1">
    <oc r="F84">
      <v>2</v>
    </oc>
    <nc r="F84">
      <v>1</v>
    </nc>
  </rcc>
  <rcc rId="21540" sId="1">
    <oc r="F165">
      <v>20</v>
    </oc>
    <nc r="F165">
      <v>10</v>
    </nc>
  </rcc>
  <rcc rId="21541" sId="1">
    <oc r="F168">
      <v>20</v>
    </oc>
    <nc r="F168">
      <v>10</v>
    </nc>
  </rcc>
  <rcc rId="21542" sId="1">
    <oc r="F167">
      <v>20</v>
    </oc>
    <nc r="F167">
      <v>10</v>
    </nc>
  </rcc>
  <rcc rId="21543" sId="1">
    <oc r="F166">
      <v>20</v>
    </oc>
    <nc r="F166">
      <v>10</v>
    </nc>
  </rcc>
  <rcc rId="21544" sId="1">
    <oc r="F169">
      <v>20</v>
    </oc>
    <nc r="F169">
      <v>10</v>
    </nc>
  </rcc>
  <rcc rId="21545" sId="1">
    <oc r="F170">
      <v>20</v>
    </oc>
    <nc r="F170">
      <v>10</v>
    </nc>
  </rcc>
  <rcc rId="21546" sId="1">
    <oc r="F171">
      <v>20</v>
    </oc>
    <nc r="F171">
      <v>10</v>
    </nc>
  </rcc>
  <rcc rId="21547" sId="1">
    <oc r="F172">
      <v>20</v>
    </oc>
    <nc r="F172">
      <v>10</v>
    </nc>
  </rcc>
  <rcc rId="21548" sId="1">
    <oc r="F173">
      <v>20</v>
    </oc>
    <nc r="F173">
      <v>10</v>
    </nc>
  </rcc>
  <rcc rId="21549" sId="1">
    <oc r="F189">
      <v>20</v>
    </oc>
    <nc r="F189">
      <v>10</v>
    </nc>
  </rcc>
  <rcc rId="21550" sId="1">
    <oc r="F195">
      <v>15</v>
    </oc>
    <nc r="F195">
      <v>10</v>
    </nc>
  </rcc>
  <rcc rId="21551" sId="1">
    <oc r="F197">
      <v>100</v>
    </oc>
    <nc r="F197">
      <v>80</v>
    </nc>
  </rcc>
  <rcc rId="21552" sId="1">
    <oc r="F266">
      <v>30</v>
    </oc>
    <nc r="F266">
      <v>20</v>
    </nc>
  </rcc>
  <rcc rId="21553" sId="1">
    <oc r="F296">
      <v>90</v>
    </oc>
    <nc r="F296">
      <v>80</v>
    </nc>
  </rcc>
  <rcc rId="21554" sId="1">
    <oc r="F301">
      <v>25</v>
    </oc>
    <nc r="F301">
      <v>20</v>
    </nc>
  </rcc>
  <rcc rId="21555" sId="1">
    <oc r="F23">
      <v>30</v>
    </oc>
    <nc r="F23">
      <v>20</v>
    </nc>
  </rcc>
  <rcc rId="21556" sId="1">
    <oc r="F24">
      <v>30</v>
    </oc>
    <nc r="F24">
      <v>20</v>
    </nc>
  </rcc>
  <rcc rId="21557" sId="1">
    <oc r="F25">
      <v>30</v>
    </oc>
    <nc r="F25">
      <v>20</v>
    </nc>
  </rcc>
  <rcc rId="21558" sId="1">
    <oc r="F26">
      <v>30</v>
    </oc>
    <nc r="F26">
      <v>20</v>
    </nc>
  </rcc>
  <rcc rId="21559" sId="1">
    <oc r="F27">
      <v>30</v>
    </oc>
    <nc r="F27">
      <v>20</v>
    </nc>
  </rcc>
  <rcc rId="21560" sId="1">
    <oc r="F28">
      <v>30</v>
    </oc>
    <nc r="F28">
      <v>20</v>
    </nc>
  </rcc>
  <rcc rId="21561" sId="1">
    <oc r="F30">
      <v>25</v>
    </oc>
    <nc r="F30">
      <v>20</v>
    </nc>
  </rcc>
  <rcc rId="21562" sId="1">
    <oc r="F31">
      <v>25</v>
    </oc>
    <nc r="F31">
      <v>20</v>
    </nc>
  </rcc>
  <rcc rId="21563" sId="1">
    <oc r="F32">
      <v>25</v>
    </oc>
    <nc r="F32">
      <v>20</v>
    </nc>
  </rcc>
  <rcc rId="21564" sId="1">
    <oc r="F184">
      <v>20</v>
    </oc>
    <nc r="F184">
      <v>10</v>
    </nc>
  </rcc>
  <rcc rId="21565" sId="1">
    <oc r="F185">
      <v>20</v>
    </oc>
    <nc r="F185">
      <v>10</v>
    </nc>
  </rcc>
  <rcc rId="21566" sId="1">
    <oc r="F186">
      <v>20</v>
    </oc>
    <nc r="F186">
      <v>10</v>
    </nc>
  </rcc>
  <rcc rId="21567" sId="1">
    <oc r="F187">
      <v>20</v>
    </oc>
    <nc r="F187">
      <v>10</v>
    </nc>
  </rcc>
  <rcc rId="21568" sId="1">
    <oc r="F188">
      <v>20</v>
    </oc>
    <nc r="F188">
      <v>10</v>
    </nc>
  </rcc>
  <rcc rId="21569" sId="1">
    <oc r="F218">
      <v>20</v>
    </oc>
    <nc r="F218">
      <v>15</v>
    </nc>
  </rcc>
  <rcc rId="21570" sId="1">
    <oc r="F219">
      <v>20</v>
    </oc>
    <nc r="F219">
      <v>15</v>
    </nc>
  </rcc>
  <rcc rId="21571" sId="1">
    <oc r="F258">
      <v>20</v>
    </oc>
    <nc r="F258">
      <v>10</v>
    </nc>
  </rcc>
  <rcc rId="21572" sId="1">
    <oc r="F256">
      <v>20</v>
    </oc>
    <nc r="F256">
      <v>15</v>
    </nc>
  </rcc>
  <rcc rId="21573" sId="1">
    <oc r="F255">
      <v>20</v>
    </oc>
    <nc r="F255">
      <v>15</v>
    </nc>
  </rcc>
  <rcc rId="21574" sId="1">
    <oc r="F307">
      <v>80</v>
    </oc>
    <nc r="F307">
      <v>70</v>
    </nc>
  </rcc>
  <rcc rId="21575" sId="1">
    <oc r="F308">
      <v>80</v>
    </oc>
    <nc r="F308">
      <v>70</v>
    </nc>
  </rcc>
  <rcc rId="21576" sId="1">
    <oc r="F310">
      <v>150</v>
    </oc>
    <nc r="F310">
      <v>120</v>
    </nc>
  </rcc>
  <rcc rId="21577" sId="1">
    <oc r="F311">
      <v>40</v>
    </oc>
    <nc r="F311">
      <v>30</v>
    </nc>
  </rcc>
  <rcc rId="21578" sId="1">
    <oc r="F464">
      <v>2</v>
    </oc>
    <nc r="F464">
      <v>1</v>
    </nc>
  </rcc>
  <rcc rId="21579" sId="1">
    <oc r="F45">
      <v>10</v>
    </oc>
    <nc r="F45">
      <v>2</v>
    </nc>
  </rcc>
  <rcc rId="21580" sId="1">
    <oc r="F79">
      <v>25</v>
    </oc>
    <nc r="F79">
      <v>15</v>
    </nc>
  </rcc>
  <rcc rId="21581" sId="1">
    <oc r="F81">
      <v>10</v>
    </oc>
    <nc r="F81">
      <v>5</v>
    </nc>
  </rcc>
  <rcc rId="21582" sId="1">
    <oc r="F82">
      <v>10</v>
    </oc>
    <nc r="F82">
      <v>5</v>
    </nc>
  </rcc>
  <rcc rId="21583" sId="1">
    <oc r="F324">
      <v>80</v>
    </oc>
    <nc r="F324">
      <v>70</v>
    </nc>
  </rcc>
  <rcc rId="21584" sId="1">
    <oc r="F325">
      <v>20</v>
    </oc>
    <nc r="F325">
      <v>10</v>
    </nc>
  </rcc>
  <rcc rId="21585" sId="1">
    <oc r="F326">
      <v>20</v>
    </oc>
    <nc r="F326">
      <v>10</v>
    </nc>
  </rcc>
  <rcc rId="21586" sId="1">
    <oc r="F327">
      <v>20</v>
    </oc>
    <nc r="F327">
      <v>15</v>
    </nc>
  </rcc>
  <rcc rId="21587" sId="1">
    <oc r="F338">
      <v>20</v>
    </oc>
    <nc r="F338">
      <v>15</v>
    </nc>
  </rcc>
  <rcc rId="21588" sId="1">
    <oc r="F339">
      <v>10</v>
    </oc>
    <nc r="F339">
      <v>7</v>
    </nc>
  </rcc>
  <rcc rId="21589" sId="1">
    <oc r="F340">
      <v>10</v>
    </oc>
    <nc r="F340">
      <v>5</v>
    </nc>
  </rcc>
  <rcc rId="21590" sId="1">
    <oc r="F341">
      <v>10</v>
    </oc>
    <nc r="F341">
      <v>5</v>
    </nc>
  </rcc>
  <rcc rId="21591" sId="1">
    <oc r="F342">
      <v>10</v>
    </oc>
    <nc r="F342">
      <v>5</v>
    </nc>
  </rcc>
  <rcc rId="21592" sId="1">
    <oc r="F343">
      <v>10</v>
    </oc>
    <nc r="F343">
      <v>5</v>
    </nc>
  </rcc>
  <rcc rId="21593" sId="1">
    <oc r="F344">
      <v>10</v>
    </oc>
    <nc r="F344">
      <v>7</v>
    </nc>
  </rcc>
  <rcc rId="21594" sId="1">
    <oc r="F345">
      <v>10</v>
    </oc>
    <nc r="F345">
      <v>7</v>
    </nc>
  </rcc>
  <rcc rId="21595" sId="1">
    <oc r="F346">
      <v>10</v>
    </oc>
    <nc r="F346">
      <v>7</v>
    </nc>
  </rcc>
  <rcc rId="21596" sId="1">
    <oc r="F347">
      <v>10</v>
    </oc>
    <nc r="F347">
      <v>7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97" sId="1">
    <oc r="G321" t="inlineStr">
      <is>
        <t>Papier toaletowy biały trzywarstwowy (pakowany w opakowania foliowe po co najmniej 8 rolek)</t>
      </is>
    </oc>
    <nc r="G321" t="inlineStr">
      <is>
        <t>Papier toaletowy biały trzywarstwowy (pakowany w oryginalne opakowania foliowe po co najmniej 8 rolek)</t>
      </is>
    </nc>
  </rcc>
  <rcc rId="21598" sId="1">
    <oc r="F79">
      <v>15</v>
    </oc>
    <nc r="F79">
      <v>10</v>
    </nc>
  </rcc>
  <rcc rId="21599" sId="1">
    <oc r="F80">
      <v>2</v>
    </oc>
    <nc r="F80">
      <v>1</v>
    </nc>
  </rcc>
  <rcc rId="21600" sId="1">
    <oc r="F101">
      <v>500</v>
    </oc>
    <nc r="F101">
      <v>400</v>
    </nc>
  </rcc>
  <rcc rId="21601" sId="1">
    <oc r="F125">
      <v>40</v>
    </oc>
    <nc r="F125">
      <v>30</v>
    </nc>
  </rcc>
  <rcc rId="21602" sId="1">
    <oc r="F218">
      <v>15</v>
    </oc>
    <nc r="F218">
      <v>10</v>
    </nc>
  </rcc>
  <rcc rId="21603" sId="1">
    <oc r="F219">
      <v>15</v>
    </oc>
    <nc r="F219">
      <v>10</v>
    </nc>
  </rcc>
  <rcc rId="21604" sId="1">
    <oc r="F255">
      <v>15</v>
    </oc>
    <nc r="F255">
      <v>10</v>
    </nc>
  </rcc>
  <rcc rId="21605" sId="1">
    <oc r="F256">
      <v>15</v>
    </oc>
    <nc r="F256">
      <v>10</v>
    </nc>
  </rcc>
  <rcc rId="21606" sId="1">
    <oc r="F267">
      <v>30</v>
    </oc>
    <nc r="F267">
      <v>20</v>
    </nc>
  </rcc>
  <rcc rId="21607" sId="1">
    <oc r="F268">
      <v>30</v>
    </oc>
    <nc r="F268">
      <v>20</v>
    </nc>
  </rcc>
  <rcc rId="21608" sId="1">
    <oc r="F269">
      <v>30</v>
    </oc>
    <nc r="F269">
      <v>20</v>
    </nc>
  </rcc>
  <rcc rId="21609" sId="1">
    <oc r="F274">
      <v>20</v>
    </oc>
    <nc r="F274">
      <v>15</v>
    </nc>
  </rcc>
  <rcc rId="21610" sId="1">
    <oc r="F279">
      <v>20</v>
    </oc>
    <nc r="F279">
      <v>10</v>
    </nc>
  </rcc>
  <rcc rId="21611" sId="1">
    <oc r="F294">
      <v>2</v>
    </oc>
    <nc r="F294">
      <v>1</v>
    </nc>
  </rcc>
  <rcc rId="21612" sId="1">
    <oc r="F295">
      <v>2</v>
    </oc>
    <nc r="F295">
      <v>1</v>
    </nc>
  </rcc>
  <rcc rId="21613" sId="1">
    <oc r="F339">
      <v>7</v>
    </oc>
    <nc r="F339">
      <v>5</v>
    </nc>
  </rcc>
  <rcc rId="21614" sId="1">
    <oc r="F344">
      <v>7</v>
    </oc>
    <nc r="F344">
      <v>5</v>
    </nc>
  </rcc>
  <rcc rId="21615" sId="1">
    <oc r="F345">
      <v>7</v>
    </oc>
    <nc r="F345">
      <v>5</v>
    </nc>
  </rcc>
  <rcc rId="21616" sId="1">
    <oc r="F346">
      <v>7</v>
    </oc>
    <nc r="F346">
      <v>5</v>
    </nc>
  </rcc>
  <rcc rId="21617" sId="1">
    <oc r="F347">
      <v>7</v>
    </oc>
    <nc r="F347">
      <v>5</v>
    </nc>
  </rcc>
  <rcc rId="21618" sId="1">
    <oc r="F399">
      <v>20</v>
    </oc>
    <nc r="F399">
      <v>10</v>
    </nc>
  </rcc>
  <rcc rId="21619" sId="1">
    <oc r="F400">
      <v>20</v>
    </oc>
    <nc r="F400">
      <v>10</v>
    </nc>
  </rcc>
  <rcc rId="21620" sId="1">
    <oc r="F19">
      <v>20</v>
    </oc>
    <nc r="F19">
      <v>10</v>
    </nc>
  </rcc>
  <rcc rId="21621" sId="1">
    <oc r="F250">
      <v>40</v>
    </oc>
    <nc r="F250">
      <v>20</v>
    </nc>
  </rcc>
  <rcc rId="21622" sId="1">
    <oc r="F289">
      <v>20</v>
    </oc>
    <nc r="F289">
      <v>10</v>
    </nc>
  </rcc>
  <rcc rId="21623" sId="1">
    <oc r="F464">
      <v>1</v>
    </oc>
    <nc r="F464">
      <v>2</v>
    </nc>
  </rcc>
  <rcc rId="21624" sId="1">
    <oc r="F23">
      <v>20</v>
    </oc>
    <nc r="F23">
      <v>10</v>
    </nc>
  </rcc>
  <rcc rId="21625" sId="1">
    <oc r="F24">
      <v>20</v>
    </oc>
    <nc r="F24">
      <v>10</v>
    </nc>
  </rcc>
  <rcc rId="21626" sId="1">
    <oc r="F25">
      <v>20</v>
    </oc>
    <nc r="F25">
      <v>10</v>
    </nc>
  </rcc>
  <rcc rId="21627" sId="1">
    <oc r="F26">
      <v>20</v>
    </oc>
    <nc r="F26">
      <v>10</v>
    </nc>
  </rcc>
  <rcc rId="21628" sId="1">
    <oc r="F27">
      <v>20</v>
    </oc>
    <nc r="F27">
      <v>10</v>
    </nc>
  </rcc>
  <rcc rId="21629" sId="1">
    <oc r="F28">
      <v>20</v>
    </oc>
    <nc r="F28">
      <v>10</v>
    </nc>
  </rcc>
  <rcc rId="21630" sId="1">
    <oc r="F30">
      <v>20</v>
    </oc>
    <nc r="F30">
      <v>10</v>
    </nc>
  </rcc>
  <rcc rId="21631" sId="1">
    <oc r="F31">
      <v>20</v>
    </oc>
    <nc r="F31">
      <v>10</v>
    </nc>
  </rcc>
  <rcc rId="21632" sId="1">
    <oc r="F32">
      <v>20</v>
    </oc>
    <nc r="F32">
      <v>10</v>
    </nc>
  </rcc>
  <rcc rId="21633" sId="1">
    <oc r="F34">
      <v>20</v>
    </oc>
    <nc r="F34">
      <v>10</v>
    </nc>
  </rcc>
  <rcc rId="21634" sId="1">
    <oc r="F35">
      <v>20</v>
    </oc>
    <nc r="F35">
      <v>10</v>
    </nc>
  </rcc>
  <rcc rId="21635" sId="1">
    <oc r="F119">
      <v>40</v>
    </oc>
    <nc r="F119">
      <v>25</v>
    </nc>
  </rcc>
  <rcc rId="21636" sId="1">
    <oc r="F120">
      <v>40</v>
    </oc>
    <nc r="F120">
      <v>25</v>
    </nc>
  </rcc>
  <rcc rId="21637" sId="1">
    <oc r="F121">
      <v>40</v>
    </oc>
    <nc r="F121">
      <v>25</v>
    </nc>
  </rcc>
  <rcc rId="21638" sId="1">
    <oc r="F122">
      <v>40</v>
    </oc>
    <nc r="F122">
      <v>25</v>
    </nc>
  </rcc>
  <rcc rId="21639" sId="1">
    <oc r="F123">
      <v>40</v>
    </oc>
    <nc r="F123">
      <v>25</v>
    </nc>
  </rcc>
  <rcc rId="21640" sId="1">
    <oc r="F124">
      <v>40</v>
    </oc>
    <nc r="F124">
      <v>25</v>
    </nc>
  </rcc>
  <rcc rId="21641" sId="1">
    <oc r="F126">
      <v>40</v>
    </oc>
    <nc r="F126">
      <v>25</v>
    </nc>
  </rcc>
  <rcc rId="21642" sId="1">
    <oc r="F127">
      <v>40</v>
    </oc>
    <nc r="F127">
      <v>25</v>
    </nc>
  </rcc>
  <rcc rId="21643" sId="1">
    <oc r="F181">
      <v>20</v>
    </oc>
    <nc r="F181">
      <v>10</v>
    </nc>
  </rcc>
  <rcc rId="21644" sId="1">
    <oc r="F182">
      <v>20</v>
    </oc>
    <nc r="F182">
      <v>10</v>
    </nc>
  </rcc>
  <rcc rId="21645" sId="1">
    <oc r="F183">
      <v>20</v>
    </oc>
    <nc r="F183">
      <v>10</v>
    </nc>
  </rcc>
  <rcc rId="21646" sId="1">
    <oc r="F238">
      <v>20</v>
    </oc>
    <nc r="F238">
      <v>10</v>
    </nc>
  </rcc>
  <rcc rId="21647" sId="1">
    <oc r="F237">
      <v>20</v>
    </oc>
    <nc r="F237">
      <v>10</v>
    </nc>
  </rcc>
  <rcc rId="21648" sId="1">
    <oc r="F236">
      <v>20</v>
    </oc>
    <nc r="F236">
      <v>10</v>
    </nc>
  </rcc>
  <rcc rId="21649" sId="1">
    <oc r="F235">
      <v>25</v>
    </oc>
    <nc r="F235">
      <v>10</v>
    </nc>
  </rcc>
  <rcc rId="21650" sId="1">
    <oc r="F234">
      <v>25</v>
    </oc>
    <nc r="F234">
      <v>10</v>
    </nc>
  </rcc>
  <rcc rId="21651" sId="1">
    <oc r="F233">
      <v>25</v>
    </oc>
    <nc r="F233">
      <v>10</v>
    </nc>
  </rcc>
  <rcc rId="21652" sId="1">
    <oc r="F232">
      <v>25</v>
    </oc>
    <nc r="F232">
      <v>10</v>
    </nc>
  </rcc>
  <rcc rId="21653" sId="1">
    <oc r="F262">
      <v>20</v>
    </oc>
    <nc r="F262">
      <v>10</v>
    </nc>
  </rcc>
  <rcc rId="21654" sId="1">
    <oc r="F100">
      <v>100</v>
    </oc>
    <nc r="F100">
      <v>80</v>
    </nc>
  </rcc>
  <rcc rId="21655" sId="1">
    <oc r="F310">
      <v>120</v>
    </oc>
    <nc r="F310">
      <v>70</v>
    </nc>
  </rcc>
  <rcc rId="21656" sId="1">
    <oc r="F327">
      <v>15</v>
    </oc>
    <nc r="F327">
      <v>5</v>
    </nc>
  </rcc>
  <rcc rId="21657" sId="1">
    <oc r="F338">
      <v>15</v>
    </oc>
    <nc r="F338">
      <v>5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658" sId="1">
    <oc r="F378">
      <v>150</v>
    </oc>
    <nc r="F378">
      <v>100</v>
    </nc>
  </rcc>
  <rcc rId="21659" sId="1">
    <oc r="F135">
      <v>10</v>
    </oc>
    <nc r="F135">
      <v>5</v>
    </nc>
  </rcc>
  <rcc rId="21660" sId="1">
    <oc r="F136">
      <v>10</v>
    </oc>
    <nc r="F136">
      <v>5</v>
    </nc>
  </rcc>
  <rcc rId="21661" sId="1">
    <oc r="F138">
      <v>10</v>
    </oc>
    <nc r="F138">
      <v>5</v>
    </nc>
  </rcc>
  <rcc rId="21662" sId="1">
    <oc r="F137">
      <v>10</v>
    </oc>
    <nc r="F137">
      <v>5</v>
    </nc>
  </rcc>
  <rcc rId="21663" sId="1">
    <oc r="F148">
      <v>10</v>
    </oc>
    <nc r="F148">
      <v>5</v>
    </nc>
  </rcc>
  <rcc rId="21664" sId="1">
    <oc r="F149">
      <v>10</v>
    </oc>
    <nc r="F149">
      <v>5</v>
    </nc>
  </rcc>
  <rcc rId="21665" sId="1">
    <oc r="F436">
      <v>5</v>
    </oc>
    <nc r="F436">
      <v>3</v>
    </nc>
  </rcc>
  <rcc rId="21666" sId="1">
    <oc r="F435">
      <v>5</v>
    </oc>
    <nc r="F435">
      <v>3</v>
    </nc>
  </rcc>
  <rcc rId="21667" sId="1">
    <oc r="F434">
      <v>5</v>
    </oc>
    <nc r="F434">
      <v>3</v>
    </nc>
  </rcc>
  <rcc rId="21668" sId="1">
    <oc r="F437">
      <v>10</v>
    </oc>
    <nc r="F437">
      <v>7</v>
    </nc>
  </rcc>
  <rcc rId="21669" sId="1">
    <oc r="F438">
      <v>10</v>
    </oc>
    <nc r="F438">
      <v>7</v>
    </nc>
  </rcc>
  <rcc rId="21670" sId="1">
    <oc r="F439">
      <v>10</v>
    </oc>
    <nc r="F439">
      <v>7</v>
    </nc>
  </rcc>
  <rcc rId="21671" sId="1">
    <oc r="F440">
      <v>10</v>
    </oc>
    <nc r="F440">
      <v>7</v>
    </nc>
  </rcc>
  <rcc rId="21672" sId="1">
    <oc r="F441">
      <v>10</v>
    </oc>
    <nc r="F441">
      <v>7</v>
    </nc>
  </rcc>
  <rcc rId="21673" sId="1">
    <oc r="F442">
      <v>10</v>
    </oc>
    <nc r="F442">
      <v>7</v>
    </nc>
  </rcc>
  <rcc rId="21674" sId="1">
    <oc r="F443">
      <v>10</v>
    </oc>
    <nc r="F443">
      <v>7</v>
    </nc>
  </rcc>
  <rcc rId="21675" sId="1">
    <oc r="F444">
      <v>10</v>
    </oc>
    <nc r="F444">
      <v>7</v>
    </nc>
  </rcc>
  <rcc rId="21676" sId="1">
    <oc r="F445">
      <v>10</v>
    </oc>
    <nc r="F445">
      <v>7</v>
    </nc>
  </rcc>
  <rcc rId="21677" sId="1">
    <oc r="F446">
      <v>10</v>
    </oc>
    <nc r="F446">
      <v>7</v>
    </nc>
  </rcc>
  <rcc rId="21678" sId="1">
    <oc r="F447">
      <v>10</v>
    </oc>
    <nc r="F447">
      <v>7</v>
    </nc>
  </rcc>
  <rcc rId="21679" sId="1">
    <oc r="F448">
      <v>10</v>
    </oc>
    <nc r="F448">
      <v>7</v>
    </nc>
  </rcc>
  <rcc rId="21680" sId="1">
    <oc r="F449">
      <v>10</v>
    </oc>
    <nc r="F449">
      <v>7</v>
    </nc>
  </rcc>
  <rcc rId="21681" sId="1">
    <oc r="F374">
      <v>100</v>
    </oc>
    <nc r="F374">
      <v>80</v>
    </nc>
  </rcc>
  <rcc rId="21682" sId="1">
    <oc r="F369">
      <v>10</v>
    </oc>
    <nc r="F369">
      <v>7</v>
    </nc>
  </rcc>
  <rcc rId="21683" sId="1">
    <oc r="F368">
      <v>10</v>
    </oc>
    <nc r="F368">
      <v>7</v>
    </nc>
  </rcc>
  <rcc rId="21684" sId="1">
    <oc r="F296">
      <v>80</v>
    </oc>
    <nc r="F296">
      <v>70</v>
    </nc>
  </rcc>
  <rcc rId="21685" sId="1">
    <oc r="F196">
      <v>10</v>
    </oc>
    <nc r="F196">
      <v>7</v>
    </nc>
  </rcc>
  <rcc rId="21686" sId="1">
    <oc r="F195">
      <v>10</v>
    </oc>
    <nc r="F195">
      <v>7</v>
    </nc>
  </rcc>
  <rcc rId="21687" sId="1">
    <oc r="F198">
      <v>10</v>
    </oc>
    <nc r="F198">
      <v>7</v>
    </nc>
  </rcc>
  <rcc rId="21688" sId="1">
    <oc r="F191">
      <v>15</v>
    </oc>
    <nc r="F191">
      <v>10</v>
    </nc>
  </rcc>
  <rcc rId="21689" sId="1">
    <oc r="F192">
      <v>15</v>
    </oc>
    <nc r="F192">
      <v>10</v>
    </nc>
  </rcc>
  <rcc rId="21690" sId="1">
    <oc r="F193">
      <v>15</v>
    </oc>
    <nc r="F193">
      <v>10</v>
    </nc>
  </rcc>
  <rcc rId="21691" sId="1">
    <oc r="F190">
      <v>5</v>
    </oc>
    <nc r="F190">
      <v>3</v>
    </nc>
  </rcc>
  <rcc rId="21692" sId="1">
    <oc r="F160">
      <v>5</v>
    </oc>
    <nc r="F160">
      <v>3</v>
    </nc>
  </rcc>
  <rcc rId="21693" sId="1">
    <oc r="F161">
      <v>5</v>
    </oc>
    <nc r="F161">
      <v>3</v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694" sId="1">
    <oc r="F147">
      <v>5</v>
    </oc>
    <nc r="F147">
      <v>3</v>
    </nc>
  </rcc>
  <rcc rId="21695" sId="1">
    <oc r="F146">
      <v>5</v>
    </oc>
    <nc r="F146">
      <v>3</v>
    </nc>
  </rcc>
  <rcc rId="21696" sId="1">
    <oc r="F145">
      <v>5</v>
    </oc>
    <nc r="F145">
      <v>3</v>
    </nc>
  </rcc>
  <rcc rId="21697" sId="1">
    <oc r="F144">
      <v>5</v>
    </oc>
    <nc r="F144">
      <v>3</v>
    </nc>
  </rcc>
  <rcc rId="21698" sId="1">
    <oc r="F437">
      <v>7</v>
    </oc>
    <nc r="F437">
      <v>5</v>
    </nc>
  </rcc>
  <rcc rId="21699" sId="1">
    <oc r="F438">
      <v>7</v>
    </oc>
    <nc r="F438">
      <v>5</v>
    </nc>
  </rcc>
  <rcc rId="21700" sId="1">
    <oc r="F439">
      <v>7</v>
    </oc>
    <nc r="F439">
      <v>5</v>
    </nc>
  </rcc>
  <rcc rId="21701" sId="1">
    <oc r="F440">
      <v>7</v>
    </oc>
    <nc r="F440">
      <v>5</v>
    </nc>
  </rcc>
  <rcc rId="21702" sId="1">
    <oc r="F441">
      <v>7</v>
    </oc>
    <nc r="F441">
      <v>5</v>
    </nc>
  </rcc>
  <rcc rId="21703" sId="1">
    <oc r="F442">
      <v>7</v>
    </oc>
    <nc r="F442">
      <v>5</v>
    </nc>
  </rcc>
  <rcc rId="21704" sId="1">
    <oc r="F443">
      <v>7</v>
    </oc>
    <nc r="F443">
      <v>5</v>
    </nc>
  </rcc>
  <rcc rId="21705" sId="1">
    <oc r="F444">
      <v>7</v>
    </oc>
    <nc r="F444">
      <v>5</v>
    </nc>
  </rcc>
  <rcc rId="21706" sId="1">
    <oc r="F445">
      <v>7</v>
    </oc>
    <nc r="F445">
      <v>5</v>
    </nc>
  </rcc>
  <rcc rId="21707" sId="1">
    <oc r="F446">
      <v>7</v>
    </oc>
    <nc r="F446">
      <v>5</v>
    </nc>
  </rcc>
  <rcc rId="21708" sId="1">
    <oc r="F447">
      <v>7</v>
    </oc>
    <nc r="F447">
      <v>5</v>
    </nc>
  </rcc>
  <rcc rId="21709" sId="1">
    <oc r="F448">
      <v>7</v>
    </oc>
    <nc r="F448">
      <v>5</v>
    </nc>
  </rcc>
  <rcc rId="21710" sId="1">
    <oc r="F449">
      <v>7</v>
    </oc>
    <nc r="F449">
      <v>5</v>
    </nc>
  </rcc>
  <rcc rId="21711" sId="1">
    <oc r="F307">
      <v>70</v>
    </oc>
    <nc r="F307">
      <v>50</v>
    </nc>
  </rcc>
  <rcc rId="21712" sId="1">
    <oc r="F308">
      <v>70</v>
    </oc>
    <nc r="F308">
      <v>50</v>
    </nc>
  </rcc>
  <rcc rId="21713" sId="1">
    <oc r="D101" t="inlineStr">
      <is>
        <t>Koperta K4 14 x 14 cm, wykonana z paieru offsetowego typu "premium", klapka zamykająca trójkątna na mokro, gramatura: 120 g/m2, kolor biały</t>
      </is>
    </oc>
    <nc r="D101" t="inlineStr">
      <is>
        <t>Koperta K4 14 x 14 cm, wykonana z papieru offsetowego typu "premium", klapka zamykająca trójkątna na mokro, gramatura: 120 g/m2, kolor biały</t>
      </is>
    </nc>
  </rcc>
  <rcc rId="21714" sId="1">
    <oc r="G101" t="inlineStr">
      <is>
        <t>Koperta K4 14 x 14 cm, wykonana z paieru offsetowego typu "premium", klapka zamykająca trójkątna na mokro, gramatura: 120 g/m2, kolor biały</t>
      </is>
    </oc>
    <nc r="G101" t="inlineStr">
      <is>
        <t>Koperta K4 14 x 14 cm, wykonana z papieru offsetowego typu "premium", klapka zamykająca trójkątna na mokro, gramatura: 120 g/m2, kolor biały</t>
      </is>
    </nc>
  </rcc>
  <rcc rId="21715" sId="1">
    <oc r="F195">
      <v>7</v>
    </oc>
    <nc r="F195">
      <v>5</v>
    </nc>
  </rcc>
  <rcc rId="21716" sId="1">
    <oc r="F196">
      <v>7</v>
    </oc>
    <nc r="F196">
      <v>5</v>
    </nc>
  </rcc>
  <rcc rId="21717" sId="1">
    <oc r="F261">
      <v>5</v>
    </oc>
    <nc r="F261">
      <v>2</v>
    </nc>
  </rcc>
  <rcc rId="21718" sId="1">
    <oc r="F259">
      <v>1</v>
    </oc>
    <nc r="F259">
      <v>2</v>
    </nc>
  </rcc>
  <rcc rId="21719" sId="1">
    <oc r="F274">
      <v>15</v>
    </oc>
    <nc r="F274">
      <v>10</v>
    </nc>
  </rcc>
  <rcc rId="21720" sId="1">
    <oc r="F436">
      <v>3</v>
    </oc>
    <nc r="F436">
      <v>5</v>
    </nc>
  </rcc>
  <rcc rId="21721" sId="1">
    <oc r="F435">
      <v>3</v>
    </oc>
    <nc r="F435">
      <v>5</v>
    </nc>
  </rcc>
  <rcc rId="21722" sId="1">
    <oc r="F434">
      <v>3</v>
    </oc>
    <nc r="F434">
      <v>5</v>
    </nc>
  </rcc>
  <rcc rId="21723" sId="1">
    <oc r="F294">
      <v>1</v>
    </oc>
    <nc r="F294">
      <v>2</v>
    </nc>
  </rcc>
  <rcc rId="21724" sId="1">
    <oc r="F295">
      <v>1</v>
    </oc>
    <nc r="F295">
      <v>2</v>
    </nc>
  </rcc>
  <rcc rId="21725" sId="1">
    <oc r="F29">
      <v>5</v>
    </oc>
    <nc r="F29">
      <v>3</v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26" sId="1">
    <oc r="E321" t="inlineStr">
      <is>
        <t>opakowanie</t>
      </is>
    </oc>
    <nc r="E321" t="inlineStr">
      <is>
        <t>rolka</t>
      </is>
    </nc>
  </rcc>
  <rcc rId="21727" sId="1">
    <oc r="G324" t="inlineStr">
      <is>
        <t>Zawieszka do wc Bref Power Activ 3 x 50g</t>
      </is>
    </oc>
    <nc r="G324" t="inlineStr">
      <is>
        <t>Zawieszka do wc Bref Power Activ w opakowaniu 3 x 50g</t>
      </is>
    </nc>
  </rcc>
  <rcc rId="21728" sId="1">
    <nc r="C321" t="inlineStr">
      <is>
        <t>319.</t>
      </is>
    </nc>
  </rcc>
  <rcc rId="21729" sId="1">
    <nc r="C322" t="inlineStr">
      <is>
        <t>320.</t>
      </is>
    </nc>
  </rcc>
  <rcc rId="21730" sId="1">
    <nc r="C323" t="inlineStr">
      <is>
        <t>321.</t>
      </is>
    </nc>
  </rcc>
  <rcc rId="21731" sId="1">
    <nc r="C324" t="inlineStr">
      <is>
        <t>322.</t>
      </is>
    </nc>
  </rcc>
  <rcc rId="21732" sId="1">
    <oc r="C325" t="inlineStr">
      <is>
        <t>319.</t>
      </is>
    </oc>
    <nc r="C325" t="inlineStr">
      <is>
        <t>323.</t>
      </is>
    </nc>
  </rcc>
  <rcc rId="21733" sId="1">
    <oc r="C326" t="inlineStr">
      <is>
        <t>320.</t>
      </is>
    </oc>
    <nc r="C326" t="inlineStr">
      <is>
        <t>324.</t>
      </is>
    </nc>
  </rcc>
  <rcc rId="21734" sId="1">
    <oc r="C327" t="inlineStr">
      <is>
        <t>321.</t>
      </is>
    </oc>
    <nc r="C327" t="inlineStr">
      <is>
        <t>325.</t>
      </is>
    </nc>
  </rcc>
  <rcc rId="21735" sId="1">
    <oc r="C328" t="inlineStr">
      <is>
        <t>322.</t>
      </is>
    </oc>
    <nc r="C328" t="inlineStr">
      <is>
        <t>326.</t>
      </is>
    </nc>
  </rcc>
  <rcc rId="21736" sId="1">
    <oc r="C329" t="inlineStr">
      <is>
        <t>323.</t>
      </is>
    </oc>
    <nc r="C329" t="inlineStr">
      <is>
        <t>327.</t>
      </is>
    </nc>
  </rcc>
  <rcc rId="21737" sId="1">
    <oc r="C330" t="inlineStr">
      <is>
        <t>324.</t>
      </is>
    </oc>
    <nc r="C330" t="inlineStr">
      <is>
        <t>328.</t>
      </is>
    </nc>
  </rcc>
  <rcc rId="21738" sId="1">
    <oc r="C331" t="inlineStr">
      <is>
        <t>325.</t>
      </is>
    </oc>
    <nc r="C331" t="inlineStr">
      <is>
        <t>329.</t>
      </is>
    </nc>
  </rcc>
  <rcc rId="21739" sId="1">
    <oc r="C332" t="inlineStr">
      <is>
        <t>326.</t>
      </is>
    </oc>
    <nc r="C332" t="inlineStr">
      <is>
        <t>330.</t>
      </is>
    </nc>
  </rcc>
  <rcc rId="21740" sId="1">
    <oc r="C333" t="inlineStr">
      <is>
        <t>327.</t>
      </is>
    </oc>
    <nc r="C333" t="inlineStr">
      <is>
        <t>331.</t>
      </is>
    </nc>
  </rcc>
  <rcc rId="21741" sId="1">
    <oc r="C334" t="inlineStr">
      <is>
        <t>328.</t>
      </is>
    </oc>
    <nc r="C334" t="inlineStr">
      <is>
        <t>332.</t>
      </is>
    </nc>
  </rcc>
  <rcc rId="21742" sId="1">
    <oc r="C335" t="inlineStr">
      <is>
        <t>329.</t>
      </is>
    </oc>
    <nc r="C335" t="inlineStr">
      <is>
        <t>333.</t>
      </is>
    </nc>
  </rcc>
  <rcc rId="21743" sId="1">
    <oc r="C336" t="inlineStr">
      <is>
        <t>330.</t>
      </is>
    </oc>
    <nc r="C336" t="inlineStr">
      <is>
        <t>334.</t>
      </is>
    </nc>
  </rcc>
  <rcc rId="21744" sId="1">
    <oc r="C337" t="inlineStr">
      <is>
        <t>331.</t>
      </is>
    </oc>
    <nc r="C337" t="inlineStr">
      <is>
        <t>335.</t>
      </is>
    </nc>
  </rcc>
  <rcc rId="21745" sId="1">
    <oc r="C338" t="inlineStr">
      <is>
        <t>332.</t>
      </is>
    </oc>
    <nc r="C338" t="inlineStr">
      <is>
        <t>336.</t>
      </is>
    </nc>
  </rcc>
  <rcc rId="21746" sId="1">
    <oc r="C339" t="inlineStr">
      <is>
        <t>333.</t>
      </is>
    </oc>
    <nc r="C339" t="inlineStr">
      <is>
        <t>337.</t>
      </is>
    </nc>
  </rcc>
  <rcc rId="21747" sId="1">
    <oc r="C340" t="inlineStr">
      <is>
        <t>334.</t>
      </is>
    </oc>
    <nc r="C340" t="inlineStr">
      <is>
        <t>338.</t>
      </is>
    </nc>
  </rcc>
  <rcc rId="21748" sId="1">
    <oc r="C341" t="inlineStr">
      <is>
        <t>335.</t>
      </is>
    </oc>
    <nc r="C341" t="inlineStr">
      <is>
        <t>339.</t>
      </is>
    </nc>
  </rcc>
  <rcc rId="21749" sId="1">
    <oc r="C342" t="inlineStr">
      <is>
        <t>336.</t>
      </is>
    </oc>
    <nc r="C342" t="inlineStr">
      <is>
        <t>340.</t>
      </is>
    </nc>
  </rcc>
  <rcc rId="21750" sId="1">
    <oc r="C343" t="inlineStr">
      <is>
        <t>337.</t>
      </is>
    </oc>
    <nc r="C343" t="inlineStr">
      <is>
        <t>341.</t>
      </is>
    </nc>
  </rcc>
  <rcc rId="21751" sId="1">
    <oc r="C344" t="inlineStr">
      <is>
        <t>338.</t>
      </is>
    </oc>
    <nc r="C344" t="inlineStr">
      <is>
        <t>342.</t>
      </is>
    </nc>
  </rcc>
  <rcc rId="21752" sId="1">
    <oc r="C345" t="inlineStr">
      <is>
        <t>339.</t>
      </is>
    </oc>
    <nc r="C345" t="inlineStr">
      <is>
        <t>343.</t>
      </is>
    </nc>
  </rcc>
  <rcc rId="21753" sId="1">
    <oc r="C346" t="inlineStr">
      <is>
        <t>340.</t>
      </is>
    </oc>
    <nc r="C346" t="inlineStr">
      <is>
        <t>344.</t>
      </is>
    </nc>
  </rcc>
  <rcc rId="21754" sId="1">
    <oc r="C347" t="inlineStr">
      <is>
        <t>341.</t>
      </is>
    </oc>
    <nc r="C347" t="inlineStr">
      <is>
        <t>345.</t>
      </is>
    </nc>
  </rcc>
  <rcc rId="21755" sId="1">
    <oc r="C348" t="inlineStr">
      <is>
        <t>342.</t>
      </is>
    </oc>
    <nc r="C348" t="inlineStr">
      <is>
        <t>346.</t>
      </is>
    </nc>
  </rcc>
  <rcc rId="21756" sId="1">
    <oc r="C349" t="inlineStr">
      <is>
        <t>343.</t>
      </is>
    </oc>
    <nc r="C349" t="inlineStr">
      <is>
        <t>347.</t>
      </is>
    </nc>
  </rcc>
  <rcc rId="21757" sId="1">
    <oc r="C350" t="inlineStr">
      <is>
        <t>344.</t>
      </is>
    </oc>
    <nc r="C350" t="inlineStr">
      <is>
        <t>348.</t>
      </is>
    </nc>
  </rcc>
  <rcc rId="21758" sId="1">
    <oc r="C351" t="inlineStr">
      <is>
        <t>345.</t>
      </is>
    </oc>
    <nc r="C351" t="inlineStr">
      <is>
        <t>349.</t>
      </is>
    </nc>
  </rcc>
  <rcc rId="21759" sId="1">
    <oc r="C352" t="inlineStr">
      <is>
        <t>346.</t>
      </is>
    </oc>
    <nc r="C352" t="inlineStr">
      <is>
        <t>350.</t>
      </is>
    </nc>
  </rcc>
  <rcc rId="21760" sId="1">
    <oc r="C353" t="inlineStr">
      <is>
        <t>347.</t>
      </is>
    </oc>
    <nc r="C353" t="inlineStr">
      <is>
        <t>351.</t>
      </is>
    </nc>
  </rcc>
  <rcc rId="21761" sId="1">
    <oc r="C354" t="inlineStr">
      <is>
        <t>348.</t>
      </is>
    </oc>
    <nc r="C354" t="inlineStr">
      <is>
        <t>352.</t>
      </is>
    </nc>
  </rcc>
  <rcc rId="21762" sId="1">
    <oc r="C355" t="inlineStr">
      <is>
        <t>349.</t>
      </is>
    </oc>
    <nc r="C355" t="inlineStr">
      <is>
        <t>353.</t>
      </is>
    </nc>
  </rcc>
  <rcc rId="21763" sId="1">
    <oc r="C356" t="inlineStr">
      <is>
        <t>350.</t>
      </is>
    </oc>
    <nc r="C356" t="inlineStr">
      <is>
        <t>354.</t>
      </is>
    </nc>
  </rcc>
  <rcc rId="21764" sId="1">
    <oc r="C357" t="inlineStr">
      <is>
        <t>351.</t>
      </is>
    </oc>
    <nc r="C357" t="inlineStr">
      <is>
        <t>355.</t>
      </is>
    </nc>
  </rcc>
  <rcc rId="21765" sId="1">
    <oc r="C358" t="inlineStr">
      <is>
        <t>352.</t>
      </is>
    </oc>
    <nc r="C358" t="inlineStr">
      <is>
        <t>356.</t>
      </is>
    </nc>
  </rcc>
  <rcc rId="21766" sId="1">
    <oc r="C359" t="inlineStr">
      <is>
        <t>353.</t>
      </is>
    </oc>
    <nc r="C359" t="inlineStr">
      <is>
        <t>357.</t>
      </is>
    </nc>
  </rcc>
  <rcc rId="21767" sId="1">
    <oc r="C360" t="inlineStr">
      <is>
        <t>354.</t>
      </is>
    </oc>
    <nc r="C360" t="inlineStr">
      <is>
        <t>358.</t>
      </is>
    </nc>
  </rcc>
  <rcc rId="21768" sId="1">
    <oc r="C361" t="inlineStr">
      <is>
        <t>355.</t>
      </is>
    </oc>
    <nc r="C361" t="inlineStr">
      <is>
        <t>359.</t>
      </is>
    </nc>
  </rcc>
  <rcc rId="21769" sId="1">
    <oc r="C362" t="inlineStr">
      <is>
        <t>356.</t>
      </is>
    </oc>
    <nc r="C362" t="inlineStr">
      <is>
        <t>360.</t>
      </is>
    </nc>
  </rcc>
  <rcc rId="21770" sId="1">
    <oc r="C363" t="inlineStr">
      <is>
        <t>357.</t>
      </is>
    </oc>
    <nc r="C363" t="inlineStr">
      <is>
        <t>361.</t>
      </is>
    </nc>
  </rcc>
  <rcc rId="21771" sId="1">
    <oc r="C364" t="inlineStr">
      <is>
        <t>358.</t>
      </is>
    </oc>
    <nc r="C364" t="inlineStr">
      <is>
        <t>362.</t>
      </is>
    </nc>
  </rcc>
  <rcc rId="21772" sId="1">
    <oc r="C365" t="inlineStr">
      <is>
        <t>359.</t>
      </is>
    </oc>
    <nc r="C365" t="inlineStr">
      <is>
        <t>363.</t>
      </is>
    </nc>
  </rcc>
  <rcc rId="21773" sId="1">
    <oc r="C366" t="inlineStr">
      <is>
        <t>360.</t>
      </is>
    </oc>
    <nc r="C366" t="inlineStr">
      <is>
        <t>364.</t>
      </is>
    </nc>
  </rcc>
  <rcc rId="21774" sId="1">
    <oc r="C367" t="inlineStr">
      <is>
        <t>361.</t>
      </is>
    </oc>
    <nc r="C367" t="inlineStr">
      <is>
        <t>365.</t>
      </is>
    </nc>
  </rcc>
  <rcc rId="21775" sId="1">
    <oc r="C368" t="inlineStr">
      <is>
        <t>362.</t>
      </is>
    </oc>
    <nc r="C368" t="inlineStr">
      <is>
        <t>366.</t>
      </is>
    </nc>
  </rcc>
  <rcc rId="21776" sId="1">
    <oc r="C369" t="inlineStr">
      <is>
        <t>363.</t>
      </is>
    </oc>
    <nc r="C369" t="inlineStr">
      <is>
        <t>367.</t>
      </is>
    </nc>
  </rcc>
  <rcc rId="21777" sId="1">
    <oc r="C370" t="inlineStr">
      <is>
        <t>364.</t>
      </is>
    </oc>
    <nc r="C370" t="inlineStr">
      <is>
        <t>368.</t>
      </is>
    </nc>
  </rcc>
  <rcc rId="21778" sId="1">
    <oc r="C371" t="inlineStr">
      <is>
        <t>365.</t>
      </is>
    </oc>
    <nc r="C371" t="inlineStr">
      <is>
        <t>369.</t>
      </is>
    </nc>
  </rcc>
  <rcc rId="21779" sId="1">
    <oc r="C372" t="inlineStr">
      <is>
        <t>366.</t>
      </is>
    </oc>
    <nc r="C372" t="inlineStr">
      <is>
        <t>370.</t>
      </is>
    </nc>
  </rcc>
  <rcc rId="21780" sId="1">
    <oc r="C373" t="inlineStr">
      <is>
        <t>367.</t>
      </is>
    </oc>
    <nc r="C373" t="inlineStr">
      <is>
        <t>371.</t>
      </is>
    </nc>
  </rcc>
  <rcc rId="21781" sId="1">
    <oc r="C374" t="inlineStr">
      <is>
        <t>368.</t>
      </is>
    </oc>
    <nc r="C374" t="inlineStr">
      <is>
        <t>372.</t>
      </is>
    </nc>
  </rcc>
  <rcc rId="21782" sId="1">
    <oc r="C375" t="inlineStr">
      <is>
        <t>369.</t>
      </is>
    </oc>
    <nc r="C375" t="inlineStr">
      <is>
        <t>373.</t>
      </is>
    </nc>
  </rcc>
  <rcc rId="21783" sId="1">
    <oc r="C376" t="inlineStr">
      <is>
        <t>370.</t>
      </is>
    </oc>
    <nc r="C376" t="inlineStr">
      <is>
        <t>374.</t>
      </is>
    </nc>
  </rcc>
  <rcc rId="21784" sId="1">
    <oc r="C377" t="inlineStr">
      <is>
        <t>371.</t>
      </is>
    </oc>
    <nc r="C377" t="inlineStr">
      <is>
        <t>375.</t>
      </is>
    </nc>
  </rcc>
  <rcc rId="21785" sId="1">
    <oc r="C378" t="inlineStr">
      <is>
        <t>372.</t>
      </is>
    </oc>
    <nc r="C378" t="inlineStr">
      <is>
        <t>376.</t>
      </is>
    </nc>
  </rcc>
  <rcc rId="21786" sId="1">
    <oc r="C379" t="inlineStr">
      <is>
        <t>373.</t>
      </is>
    </oc>
    <nc r="C379" t="inlineStr">
      <is>
        <t>377.</t>
      </is>
    </nc>
  </rcc>
  <rcc rId="21787" sId="1">
    <oc r="C380" t="inlineStr">
      <is>
        <t>374.</t>
      </is>
    </oc>
    <nc r="C380" t="inlineStr">
      <is>
        <t>378.</t>
      </is>
    </nc>
  </rcc>
  <rcc rId="21788" sId="1">
    <oc r="C381" t="inlineStr">
      <is>
        <t>375.</t>
      </is>
    </oc>
    <nc r="C381" t="inlineStr">
      <is>
        <t>379.</t>
      </is>
    </nc>
  </rcc>
  <rcc rId="21789" sId="1">
    <oc r="C382" t="inlineStr">
      <is>
        <t>376.</t>
      </is>
    </oc>
    <nc r="C382" t="inlineStr">
      <is>
        <t>380.</t>
      </is>
    </nc>
  </rcc>
  <rcc rId="21790" sId="1">
    <oc r="C383" t="inlineStr">
      <is>
        <t>377.</t>
      </is>
    </oc>
    <nc r="C383" t="inlineStr">
      <is>
        <t>381.</t>
      </is>
    </nc>
  </rcc>
  <rcc rId="21791" sId="1">
    <oc r="C384" t="inlineStr">
      <is>
        <t>378.</t>
      </is>
    </oc>
    <nc r="C384" t="inlineStr">
      <is>
        <t>382.</t>
      </is>
    </nc>
  </rcc>
  <rcc rId="21792" sId="1">
    <oc r="C385" t="inlineStr">
      <is>
        <t>379.</t>
      </is>
    </oc>
    <nc r="C385" t="inlineStr">
      <is>
        <t>383.</t>
      </is>
    </nc>
  </rcc>
  <rcc rId="21793" sId="1">
    <oc r="C386" t="inlineStr">
      <is>
        <t>380.</t>
      </is>
    </oc>
    <nc r="C386" t="inlineStr">
      <is>
        <t>384.</t>
      </is>
    </nc>
  </rcc>
  <rcc rId="21794" sId="1">
    <oc r="C387" t="inlineStr">
      <is>
        <t>381.</t>
      </is>
    </oc>
    <nc r="C387" t="inlineStr">
      <is>
        <t>385.</t>
      </is>
    </nc>
  </rcc>
  <rcc rId="21795" sId="1">
    <oc r="C388" t="inlineStr">
      <is>
        <t>382.</t>
      </is>
    </oc>
    <nc r="C388" t="inlineStr">
      <is>
        <t>386.</t>
      </is>
    </nc>
  </rcc>
  <rcc rId="21796" sId="1">
    <oc r="C389" t="inlineStr">
      <is>
        <t>383.</t>
      </is>
    </oc>
    <nc r="C389" t="inlineStr">
      <is>
        <t>387.</t>
      </is>
    </nc>
  </rcc>
  <rcc rId="21797" sId="1">
    <oc r="C390" t="inlineStr">
      <is>
        <t>384.</t>
      </is>
    </oc>
    <nc r="C390" t="inlineStr">
      <is>
        <t>388.</t>
      </is>
    </nc>
  </rcc>
  <rcc rId="21798" sId="1">
    <oc r="C391" t="inlineStr">
      <is>
        <t>385.</t>
      </is>
    </oc>
    <nc r="C391" t="inlineStr">
      <is>
        <t>389.</t>
      </is>
    </nc>
  </rcc>
  <rcc rId="21799" sId="1">
    <oc r="C392" t="inlineStr">
      <is>
        <t>386.</t>
      </is>
    </oc>
    <nc r="C392" t="inlineStr">
      <is>
        <t>390.</t>
      </is>
    </nc>
  </rcc>
  <rcc rId="21800" sId="1">
    <oc r="C393" t="inlineStr">
      <is>
        <t>387.</t>
      </is>
    </oc>
    <nc r="C393" t="inlineStr">
      <is>
        <t>391.</t>
      </is>
    </nc>
  </rcc>
  <rcc rId="21801" sId="1">
    <oc r="C394" t="inlineStr">
      <is>
        <t>388.</t>
      </is>
    </oc>
    <nc r="C394" t="inlineStr">
      <is>
        <t>392.</t>
      </is>
    </nc>
  </rcc>
  <rcc rId="21802" sId="1">
    <oc r="C395" t="inlineStr">
      <is>
        <t>389.</t>
      </is>
    </oc>
    <nc r="C395" t="inlineStr">
      <is>
        <t>393.</t>
      </is>
    </nc>
  </rcc>
  <rcc rId="21803" sId="1">
    <oc r="C396" t="inlineStr">
      <is>
        <t>390.</t>
      </is>
    </oc>
    <nc r="C396" t="inlineStr">
      <is>
        <t>394.</t>
      </is>
    </nc>
  </rcc>
  <rcc rId="21804" sId="1">
    <oc r="C397" t="inlineStr">
      <is>
        <t>391.</t>
      </is>
    </oc>
    <nc r="C397" t="inlineStr">
      <is>
        <t>395.</t>
      </is>
    </nc>
  </rcc>
  <rcc rId="21805" sId="1">
    <oc r="C398" t="inlineStr">
      <is>
        <t>392.</t>
      </is>
    </oc>
    <nc r="C398" t="inlineStr">
      <is>
        <t>396.</t>
      </is>
    </nc>
  </rcc>
  <rcc rId="21806" sId="1">
    <oc r="C399" t="inlineStr">
      <is>
        <t>393.</t>
      </is>
    </oc>
    <nc r="C399" t="inlineStr">
      <is>
        <t>397.</t>
      </is>
    </nc>
  </rcc>
  <rcc rId="21807" sId="1">
    <oc r="C400" t="inlineStr">
      <is>
        <t>394.</t>
      </is>
    </oc>
    <nc r="C400" t="inlineStr">
      <is>
        <t>398.</t>
      </is>
    </nc>
  </rcc>
  <rcc rId="21808" sId="1">
    <oc r="C401" t="inlineStr">
      <is>
        <t>395.</t>
      </is>
    </oc>
    <nc r="C401" t="inlineStr">
      <is>
        <t>399.</t>
      </is>
    </nc>
  </rcc>
  <rcc rId="21809" sId="1">
    <oc r="C402" t="inlineStr">
      <is>
        <t>396.</t>
      </is>
    </oc>
    <nc r="C402" t="inlineStr">
      <is>
        <t>400.</t>
      </is>
    </nc>
  </rcc>
  <rcc rId="21810" sId="1">
    <oc r="C403" t="inlineStr">
      <is>
        <t>397.</t>
      </is>
    </oc>
    <nc r="C403" t="inlineStr">
      <is>
        <t>401.</t>
      </is>
    </nc>
  </rcc>
  <rcc rId="21811" sId="1">
    <oc r="C404" t="inlineStr">
      <is>
        <t>398.</t>
      </is>
    </oc>
    <nc r="C404" t="inlineStr">
      <is>
        <t>402.</t>
      </is>
    </nc>
  </rcc>
  <rcc rId="21812" sId="1">
    <oc r="C405" t="inlineStr">
      <is>
        <t>399.</t>
      </is>
    </oc>
    <nc r="C405" t="inlineStr">
      <is>
        <t>403.</t>
      </is>
    </nc>
  </rcc>
  <rcc rId="21813" sId="1">
    <oc r="C406" t="inlineStr">
      <is>
        <t>400.</t>
      </is>
    </oc>
    <nc r="C406" t="inlineStr">
      <is>
        <t>404.</t>
      </is>
    </nc>
  </rcc>
  <rcc rId="21814" sId="1">
    <oc r="C407" t="inlineStr">
      <is>
        <t>401.</t>
      </is>
    </oc>
    <nc r="C407" t="inlineStr">
      <is>
        <t>405.</t>
      </is>
    </nc>
  </rcc>
  <rcc rId="21815" sId="1">
    <oc r="C408" t="inlineStr">
      <is>
        <t>402.</t>
      </is>
    </oc>
    <nc r="C408" t="inlineStr">
      <is>
        <t>406.</t>
      </is>
    </nc>
  </rcc>
  <rcc rId="21816" sId="1">
    <oc r="C409" t="inlineStr">
      <is>
        <t>403.</t>
      </is>
    </oc>
    <nc r="C409" t="inlineStr">
      <is>
        <t>407.</t>
      </is>
    </nc>
  </rcc>
  <rcc rId="21817" sId="1">
    <oc r="C410" t="inlineStr">
      <is>
        <t>404.</t>
      </is>
    </oc>
    <nc r="C410" t="inlineStr">
      <is>
        <t>408.</t>
      </is>
    </nc>
  </rcc>
  <rcc rId="21818" sId="1">
    <oc r="C411" t="inlineStr">
      <is>
        <t>405.</t>
      </is>
    </oc>
    <nc r="C411" t="inlineStr">
      <is>
        <t>409.</t>
      </is>
    </nc>
  </rcc>
  <rcc rId="21819" sId="1">
    <oc r="C412" t="inlineStr">
      <is>
        <t>406.</t>
      </is>
    </oc>
    <nc r="C412" t="inlineStr">
      <is>
        <t>410.</t>
      </is>
    </nc>
  </rcc>
  <rcc rId="21820" sId="1">
    <oc r="C413" t="inlineStr">
      <is>
        <t>407.</t>
      </is>
    </oc>
    <nc r="C413" t="inlineStr">
      <is>
        <t>411.</t>
      </is>
    </nc>
  </rcc>
  <rcc rId="21821" sId="1">
    <oc r="C414" t="inlineStr">
      <is>
        <t>408.</t>
      </is>
    </oc>
    <nc r="C414" t="inlineStr">
      <is>
        <t>412.</t>
      </is>
    </nc>
  </rcc>
  <rcc rId="21822" sId="1">
    <oc r="C415" t="inlineStr">
      <is>
        <t>409.</t>
      </is>
    </oc>
    <nc r="C415" t="inlineStr">
      <is>
        <t>413.</t>
      </is>
    </nc>
  </rcc>
  <rcc rId="21823" sId="1">
    <oc r="C416" t="inlineStr">
      <is>
        <t>410.</t>
      </is>
    </oc>
    <nc r="C416" t="inlineStr">
      <is>
        <t>414.</t>
      </is>
    </nc>
  </rcc>
  <rcc rId="21824" sId="1">
    <oc r="C417" t="inlineStr">
      <is>
        <t>411.</t>
      </is>
    </oc>
    <nc r="C417" t="inlineStr">
      <is>
        <t>415.</t>
      </is>
    </nc>
  </rcc>
  <rcc rId="21825" sId="1">
    <oc r="C418" t="inlineStr">
      <is>
        <t>412.</t>
      </is>
    </oc>
    <nc r="C418" t="inlineStr">
      <is>
        <t>416.</t>
      </is>
    </nc>
  </rcc>
  <rcc rId="21826" sId="1">
    <oc r="C419" t="inlineStr">
      <is>
        <t>413.</t>
      </is>
    </oc>
    <nc r="C419" t="inlineStr">
      <is>
        <t>417.</t>
      </is>
    </nc>
  </rcc>
  <rcc rId="21827" sId="1">
    <oc r="C420" t="inlineStr">
      <is>
        <t>414.</t>
      </is>
    </oc>
    <nc r="C420" t="inlineStr">
      <is>
        <t>418.</t>
      </is>
    </nc>
  </rcc>
  <rcc rId="21828" sId="1">
    <oc r="C421" t="inlineStr">
      <is>
        <t>415.</t>
      </is>
    </oc>
    <nc r="C421" t="inlineStr">
      <is>
        <t>419.</t>
      </is>
    </nc>
  </rcc>
  <rcc rId="21829" sId="1">
    <oc r="C422" t="inlineStr">
      <is>
        <t>416.</t>
      </is>
    </oc>
    <nc r="C422" t="inlineStr">
      <is>
        <t>420.</t>
      </is>
    </nc>
  </rcc>
  <rcc rId="21830" sId="1">
    <oc r="C423" t="inlineStr">
      <is>
        <t>417.</t>
      </is>
    </oc>
    <nc r="C423" t="inlineStr">
      <is>
        <t>421.</t>
      </is>
    </nc>
  </rcc>
  <rcc rId="21831" sId="1">
    <oc r="C424" t="inlineStr">
      <is>
        <t>418.</t>
      </is>
    </oc>
    <nc r="C424" t="inlineStr">
      <is>
        <t>422.</t>
      </is>
    </nc>
  </rcc>
  <rcc rId="21832" sId="1">
    <oc r="C425" t="inlineStr">
      <is>
        <t>419.</t>
      </is>
    </oc>
    <nc r="C425" t="inlineStr">
      <is>
        <t>423.</t>
      </is>
    </nc>
  </rcc>
  <rcc rId="21833" sId="1">
    <oc r="C426" t="inlineStr">
      <is>
        <t>420.</t>
      </is>
    </oc>
    <nc r="C426" t="inlineStr">
      <is>
        <t>424.</t>
      </is>
    </nc>
  </rcc>
  <rcc rId="21834" sId="1">
    <oc r="C427" t="inlineStr">
      <is>
        <t>421.</t>
      </is>
    </oc>
    <nc r="C427" t="inlineStr">
      <is>
        <t>425.</t>
      </is>
    </nc>
  </rcc>
  <rcc rId="21835" sId="1">
    <oc r="C428" t="inlineStr">
      <is>
        <t>422.</t>
      </is>
    </oc>
    <nc r="C428" t="inlineStr">
      <is>
        <t>426.</t>
      </is>
    </nc>
  </rcc>
  <rcc rId="21836" sId="1">
    <oc r="C429" t="inlineStr">
      <is>
        <t>423.</t>
      </is>
    </oc>
    <nc r="C429" t="inlineStr">
      <is>
        <t>427.</t>
      </is>
    </nc>
  </rcc>
  <rcc rId="21837" sId="1">
    <oc r="C430" t="inlineStr">
      <is>
        <t>424.</t>
      </is>
    </oc>
    <nc r="C430" t="inlineStr">
      <is>
        <t>428.</t>
      </is>
    </nc>
  </rcc>
  <rcc rId="21838" sId="1">
    <oc r="C431" t="inlineStr">
      <is>
        <t>425.</t>
      </is>
    </oc>
    <nc r="C431" t="inlineStr">
      <is>
        <t>429.</t>
      </is>
    </nc>
  </rcc>
  <rcc rId="21839" sId="1">
    <oc r="C432" t="inlineStr">
      <is>
        <t>426.</t>
      </is>
    </oc>
    <nc r="C432" t="inlineStr">
      <is>
        <t>430.</t>
      </is>
    </nc>
  </rcc>
  <rcc rId="21840" sId="1">
    <oc r="C433" t="inlineStr">
      <is>
        <t>427.</t>
      </is>
    </oc>
    <nc r="C433" t="inlineStr">
      <is>
        <t>431.</t>
      </is>
    </nc>
  </rcc>
  <rcc rId="21841" sId="1">
    <oc r="C434" t="inlineStr">
      <is>
        <t>428.</t>
      </is>
    </oc>
    <nc r="C434" t="inlineStr">
      <is>
        <t>432.</t>
      </is>
    </nc>
  </rcc>
  <rcc rId="21842" sId="1">
    <oc r="C435" t="inlineStr">
      <is>
        <t>429.</t>
      </is>
    </oc>
    <nc r="C435" t="inlineStr">
      <is>
        <t>433.</t>
      </is>
    </nc>
  </rcc>
  <rcc rId="21843" sId="1">
    <oc r="C436" t="inlineStr">
      <is>
        <t>430.</t>
      </is>
    </oc>
    <nc r="C436" t="inlineStr">
      <is>
        <t>434.</t>
      </is>
    </nc>
  </rcc>
  <rcc rId="21844" sId="1">
    <oc r="C437" t="inlineStr">
      <is>
        <t>431.</t>
      </is>
    </oc>
    <nc r="C437" t="inlineStr">
      <is>
        <t>435.</t>
      </is>
    </nc>
  </rcc>
  <rcc rId="21845" sId="1">
    <oc r="C438" t="inlineStr">
      <is>
        <t>432.</t>
      </is>
    </oc>
    <nc r="C438" t="inlineStr">
      <is>
        <t>436.</t>
      </is>
    </nc>
  </rcc>
  <rcc rId="21846" sId="1">
    <oc r="C439" t="inlineStr">
      <is>
        <t>433.</t>
      </is>
    </oc>
    <nc r="C439" t="inlineStr">
      <is>
        <t>437.</t>
      </is>
    </nc>
  </rcc>
  <rcc rId="21847" sId="1">
    <oc r="C440" t="inlineStr">
      <is>
        <t>434.</t>
      </is>
    </oc>
    <nc r="C440" t="inlineStr">
      <is>
        <t>438.</t>
      </is>
    </nc>
  </rcc>
  <rcc rId="21848" sId="1">
    <oc r="C441" t="inlineStr">
      <is>
        <t>435.</t>
      </is>
    </oc>
    <nc r="C441" t="inlineStr">
      <is>
        <t>439.</t>
      </is>
    </nc>
  </rcc>
  <rcc rId="21849" sId="1">
    <oc r="C442" t="inlineStr">
      <is>
        <t>436.</t>
      </is>
    </oc>
    <nc r="C442" t="inlineStr">
      <is>
        <t>440.</t>
      </is>
    </nc>
  </rcc>
  <rcc rId="21850" sId="1">
    <oc r="C443" t="inlineStr">
      <is>
        <t>437.</t>
      </is>
    </oc>
    <nc r="C443" t="inlineStr">
      <is>
        <t>441.</t>
      </is>
    </nc>
  </rcc>
  <rcc rId="21851" sId="1">
    <oc r="C444" t="inlineStr">
      <is>
        <t>438.</t>
      </is>
    </oc>
    <nc r="C444" t="inlineStr">
      <is>
        <t>442.</t>
      </is>
    </nc>
  </rcc>
  <rcc rId="21852" sId="1">
    <oc r="C445" t="inlineStr">
      <is>
        <t>439.</t>
      </is>
    </oc>
    <nc r="C445" t="inlineStr">
      <is>
        <t>443.</t>
      </is>
    </nc>
  </rcc>
  <rcc rId="21853" sId="1">
    <oc r="C446" t="inlineStr">
      <is>
        <t>440.</t>
      </is>
    </oc>
    <nc r="C446" t="inlineStr">
      <is>
        <t>444.</t>
      </is>
    </nc>
  </rcc>
  <rcc rId="21854" sId="1">
    <oc r="C447" t="inlineStr">
      <is>
        <t>441.</t>
      </is>
    </oc>
    <nc r="C447" t="inlineStr">
      <is>
        <t>445.</t>
      </is>
    </nc>
  </rcc>
  <rcc rId="21855" sId="1">
    <oc r="C448" t="inlineStr">
      <is>
        <t>442.</t>
      </is>
    </oc>
    <nc r="C448" t="inlineStr">
      <is>
        <t>446.</t>
      </is>
    </nc>
  </rcc>
  <rcc rId="21856" sId="1">
    <oc r="C449" t="inlineStr">
      <is>
        <t>443.</t>
      </is>
    </oc>
    <nc r="C449" t="inlineStr">
      <is>
        <t>447.</t>
      </is>
    </nc>
  </rcc>
  <rcc rId="21857" sId="1">
    <oc r="C450" t="inlineStr">
      <is>
        <t>444.</t>
      </is>
    </oc>
    <nc r="C450" t="inlineStr">
      <is>
        <t>448.</t>
      </is>
    </nc>
  </rcc>
  <rcc rId="21858" sId="1">
    <oc r="C451" t="inlineStr">
      <is>
        <t>445.</t>
      </is>
    </oc>
    <nc r="C451" t="inlineStr">
      <is>
        <t>449.</t>
      </is>
    </nc>
  </rcc>
  <rcc rId="21859" sId="1">
    <oc r="C452" t="inlineStr">
      <is>
        <t>446.</t>
      </is>
    </oc>
    <nc r="C452" t="inlineStr">
      <is>
        <t>450.</t>
      </is>
    </nc>
  </rcc>
  <rcc rId="21860" sId="1">
    <oc r="C453" t="inlineStr">
      <is>
        <t>447.</t>
      </is>
    </oc>
    <nc r="C453" t="inlineStr">
      <is>
        <t>451.</t>
      </is>
    </nc>
  </rcc>
  <rcc rId="21861" sId="1">
    <oc r="C454" t="inlineStr">
      <is>
        <t>448.</t>
      </is>
    </oc>
    <nc r="C454" t="inlineStr">
      <is>
        <t>452.</t>
      </is>
    </nc>
  </rcc>
  <rcc rId="21862" sId="1">
    <oc r="C455" t="inlineStr">
      <is>
        <t>449.</t>
      </is>
    </oc>
    <nc r="C455" t="inlineStr">
      <is>
        <t>453.</t>
      </is>
    </nc>
  </rcc>
  <rcc rId="21863" sId="1">
    <oc r="C456" t="inlineStr">
      <is>
        <t>450.</t>
      </is>
    </oc>
    <nc r="C456" t="inlineStr">
      <is>
        <t>454.</t>
      </is>
    </nc>
  </rcc>
  <rcc rId="21864" sId="1">
    <oc r="C457" t="inlineStr">
      <is>
        <t>451.</t>
      </is>
    </oc>
    <nc r="C457" t="inlineStr">
      <is>
        <t>455.</t>
      </is>
    </nc>
  </rcc>
  <rcc rId="21865" sId="1">
    <oc r="C458" t="inlineStr">
      <is>
        <t>452.</t>
      </is>
    </oc>
    <nc r="C458" t="inlineStr">
      <is>
        <t>456.</t>
      </is>
    </nc>
  </rcc>
  <rcc rId="21866" sId="1">
    <oc r="C459" t="inlineStr">
      <is>
        <t>453.</t>
      </is>
    </oc>
    <nc r="C459" t="inlineStr">
      <is>
        <t>457.</t>
      </is>
    </nc>
  </rcc>
  <rcc rId="21867" sId="1">
    <oc r="C460" t="inlineStr">
      <is>
        <t>454.</t>
      </is>
    </oc>
    <nc r="C460" t="inlineStr">
      <is>
        <t>458.</t>
      </is>
    </nc>
  </rcc>
  <rcc rId="21868" sId="1">
    <oc r="C461" t="inlineStr">
      <is>
        <t>455.</t>
      </is>
    </oc>
    <nc r="C461" t="inlineStr">
      <is>
        <t>459.</t>
      </is>
    </nc>
  </rcc>
  <rcc rId="21869" sId="1">
    <oc r="C462" t="inlineStr">
      <is>
        <t>456.</t>
      </is>
    </oc>
    <nc r="C462" t="inlineStr">
      <is>
        <t>460.</t>
      </is>
    </nc>
  </rcc>
  <rcc rId="21870" sId="1">
    <oc r="C463" t="inlineStr">
      <is>
        <t>457.</t>
      </is>
    </oc>
    <nc r="C463" t="inlineStr">
      <is>
        <t>461.</t>
      </is>
    </nc>
  </rcc>
  <rcc rId="21871" sId="1">
    <oc r="C464" t="inlineStr">
      <is>
        <t>458.</t>
      </is>
    </oc>
    <nc r="C464" t="inlineStr">
      <is>
        <t>462.</t>
      </is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21:L324">
    <dxf>
      <fill>
        <patternFill>
          <bgColor theme="0"/>
        </patternFill>
      </fill>
    </dxf>
  </rfmt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72" sId="1">
    <oc r="D322" t="inlineStr">
      <is>
        <t>Płyn do podłogi 1 litr</t>
      </is>
    </oc>
    <nc r="D322" t="inlineStr">
      <is>
        <t>Płyn do podłogi uniwersalny Ajax 1 litr</t>
      </is>
    </nc>
  </rcc>
  <rcc rId="21873" sId="1">
    <oc r="D321" t="inlineStr">
      <is>
        <t>Papier toaletowy biały trzywarstwowy</t>
      </is>
    </oc>
    <nc r="D321" t="inlineStr">
      <is>
        <t>Papier toaletowy biały trzywarstwowy (co najmniej 150 listków na rolce)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93" sId="1" xfDxf="1" s="1" dxf="1">
    <nc r="D306" t="inlineStr">
      <is>
        <t>Filtr do ekspresu KRUPS Claris F08801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18394" sId="1">
    <nc r="G306" t="inlineStr">
      <is>
        <t>Filtr do ekspresu KRUPS Claris F08801</t>
      </is>
    </nc>
  </rcc>
  <rcc rId="18395" sId="1">
    <nc r="E306" t="inlineStr">
      <is>
        <t>szt.</t>
      </is>
    </nc>
  </rcc>
  <rcc rId="18396" sId="1">
    <nc r="F306">
      <v>1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74" sId="1" numFmtId="11">
    <oc r="H3">
      <v>3</v>
    </oc>
    <nc r="H3"/>
  </rcc>
  <rcc rId="21875" sId="1" numFmtId="11">
    <oc r="H4">
      <v>3</v>
    </oc>
    <nc r="H4"/>
  </rcc>
  <rcc rId="21876" sId="1" numFmtId="11">
    <oc r="H5">
      <v>2.7</v>
    </oc>
    <nc r="H5"/>
  </rcc>
  <rcc rId="21877" sId="1" numFmtId="11">
    <oc r="H6">
      <v>0.3</v>
    </oc>
    <nc r="H6"/>
  </rcc>
  <rcc rId="21878" sId="1" numFmtId="11">
    <oc r="H7">
      <v>0.35</v>
    </oc>
    <nc r="H7"/>
  </rcc>
  <rcc rId="21879" sId="1" numFmtId="11">
    <oc r="H8">
      <v>0.45</v>
    </oc>
    <nc r="H8"/>
  </rcc>
  <rcc rId="21880" sId="1" numFmtId="11">
    <oc r="H9">
      <v>0.7</v>
    </oc>
    <nc r="H9"/>
  </rcc>
  <rcc rId="21881" sId="1" numFmtId="11">
    <oc r="H10">
      <v>0.9</v>
    </oc>
    <nc r="H10"/>
  </rcc>
  <rcc rId="21882" sId="1" numFmtId="11">
    <oc r="H11">
      <v>10.5</v>
    </oc>
    <nc r="H11"/>
  </rcc>
  <rcc rId="21883" sId="1" numFmtId="11">
    <oc r="H12">
      <v>4.3</v>
    </oc>
    <nc r="H12"/>
  </rcc>
  <rcc rId="21884" sId="1" numFmtId="11">
    <oc r="H13">
      <v>4.37</v>
    </oc>
    <nc r="H13"/>
  </rcc>
  <rcc rId="21885" sId="1" numFmtId="11">
    <oc r="H14">
      <v>3.04</v>
    </oc>
    <nc r="H14"/>
  </rcc>
  <rcc rId="21886" sId="1" numFmtId="11">
    <oc r="H15">
      <v>2.6</v>
    </oc>
    <nc r="H15"/>
  </rcc>
  <rcc rId="21887" sId="1" numFmtId="11">
    <oc r="H16">
      <v>17.5</v>
    </oc>
    <nc r="H16"/>
  </rcc>
  <rcc rId="21888" sId="1" numFmtId="11">
    <oc r="H17">
      <v>2.82</v>
    </oc>
    <nc r="H17"/>
  </rcc>
  <rcc rId="21889" sId="1" numFmtId="11">
    <oc r="H18">
      <v>9</v>
    </oc>
    <nc r="H18"/>
  </rcc>
  <rcc rId="21890" sId="1" numFmtId="11">
    <oc r="H19">
      <v>0.6</v>
    </oc>
    <nc r="H19"/>
  </rcc>
  <rcc rId="21891" sId="1" numFmtId="11">
    <oc r="H20">
      <v>5.9</v>
    </oc>
    <nc r="H20"/>
  </rcc>
  <rcc rId="21892" sId="1" numFmtId="11">
    <oc r="H21">
      <v>3.1</v>
    </oc>
    <nc r="H21"/>
  </rcc>
  <rcc rId="21893" sId="1" numFmtId="11">
    <oc r="H22">
      <v>6.3</v>
    </oc>
    <nc r="H22"/>
  </rcc>
  <rcc rId="21894" sId="1" numFmtId="11">
    <oc r="H23">
      <v>6.3</v>
    </oc>
    <nc r="H23"/>
  </rcc>
  <rcc rId="21895" sId="1" numFmtId="11">
    <oc r="H24">
      <v>0.9</v>
    </oc>
    <nc r="H24"/>
  </rcc>
  <rcc rId="21896" sId="1" numFmtId="11">
    <oc r="H25">
      <v>0.91</v>
    </oc>
    <nc r="H25"/>
  </rcc>
  <rcc rId="21897" sId="1" numFmtId="11">
    <oc r="H26">
      <v>0.78</v>
    </oc>
    <nc r="H26"/>
  </rcc>
  <rcc rId="21898" sId="1" numFmtId="11">
    <oc r="H27">
      <v>0.94</v>
    </oc>
    <nc r="H27"/>
  </rcc>
  <rcc rId="21899" sId="1" numFmtId="11">
    <oc r="H28">
      <v>0.94</v>
    </oc>
    <nc r="H28"/>
  </rcc>
  <rcc rId="21900" sId="1" numFmtId="11">
    <oc r="H29">
      <v>2.2000000000000002</v>
    </oc>
    <nc r="H29"/>
  </rcc>
  <rcc rId="21901" sId="1" numFmtId="11">
    <oc r="H30">
      <v>2.4</v>
    </oc>
    <nc r="H30"/>
  </rcc>
  <rcc rId="21902" sId="1" numFmtId="11">
    <oc r="H31">
      <v>0.4</v>
    </oc>
    <nc r="H31"/>
  </rcc>
  <rcc rId="21903" sId="1" numFmtId="11">
    <oc r="H32">
      <v>1.68</v>
    </oc>
    <nc r="H32"/>
  </rcc>
  <rcc rId="21904" sId="1" numFmtId="11">
    <oc r="H33">
      <v>6.7</v>
    </oc>
    <nc r="H33"/>
  </rcc>
  <rcc rId="21905" sId="1" numFmtId="11">
    <oc r="H34">
      <v>4.5</v>
    </oc>
    <nc r="H34"/>
  </rcc>
  <rcc rId="21906" sId="1" numFmtId="11">
    <oc r="H35">
      <v>7.5</v>
    </oc>
    <nc r="H35"/>
  </rcc>
  <rcc rId="21907" sId="1" numFmtId="11">
    <oc r="H36">
      <v>2.42</v>
    </oc>
    <nc r="H36"/>
  </rcc>
  <rcc rId="21908" sId="1" numFmtId="11">
    <oc r="H37">
      <v>2.42</v>
    </oc>
    <nc r="H37"/>
  </rcc>
  <rcc rId="21909" sId="1" numFmtId="11">
    <oc r="H38">
      <v>9.3000000000000007</v>
    </oc>
    <nc r="H38"/>
  </rcc>
  <rcc rId="21910" sId="1" numFmtId="11">
    <oc r="H39">
      <v>2.52</v>
    </oc>
    <nc r="H39"/>
  </rcc>
  <rcc rId="21911" sId="1" numFmtId="11">
    <oc r="H40">
      <v>2.99</v>
    </oc>
    <nc r="H40"/>
  </rcc>
  <rcc rId="21912" sId="1" numFmtId="11">
    <oc r="H41">
      <v>25</v>
    </oc>
    <nc r="H41"/>
  </rcc>
  <rcc rId="21913" sId="1" numFmtId="11">
    <oc r="H42">
      <v>2.0699999999999998</v>
    </oc>
    <nc r="H42"/>
  </rcc>
  <rcc rId="21914" sId="1" numFmtId="11">
    <oc r="H43">
      <v>6.2</v>
    </oc>
    <nc r="H43"/>
  </rcc>
  <rcc rId="21915" sId="1" numFmtId="11">
    <oc r="H44">
      <v>13.1</v>
    </oc>
    <nc r="H44"/>
  </rcc>
  <rcc rId="21916" sId="1" numFmtId="11">
    <oc r="H45">
      <v>6.1</v>
    </oc>
    <nc r="H45"/>
  </rcc>
  <rcc rId="21917" sId="1" numFmtId="11">
    <oc r="H46">
      <v>26</v>
    </oc>
    <nc r="H46"/>
  </rcc>
  <rcc rId="21918" sId="1" numFmtId="11">
    <oc r="H47">
      <v>13.1</v>
    </oc>
    <nc r="H47"/>
  </rcc>
  <rcc rId="21919" sId="1" numFmtId="11">
    <oc r="H48">
      <v>13.1</v>
    </oc>
    <nc r="H48"/>
  </rcc>
  <rcc rId="21920" sId="1" numFmtId="11">
    <oc r="H49">
      <v>13.1</v>
    </oc>
    <nc r="H49"/>
  </rcc>
  <rcc rId="21921" sId="1" numFmtId="11">
    <oc r="H50">
      <v>13.1</v>
    </oc>
    <nc r="H50"/>
  </rcc>
  <rcc rId="21922" sId="1" numFmtId="11">
    <oc r="H51">
      <v>13.1</v>
    </oc>
    <nc r="H51"/>
  </rcc>
  <rcc rId="21923" sId="1" numFmtId="11">
    <oc r="H52">
      <v>13.1</v>
    </oc>
    <nc r="H52"/>
  </rcc>
  <rcc rId="21924" sId="1" numFmtId="11">
    <oc r="H53">
      <v>5.22</v>
    </oc>
    <nc r="H53"/>
  </rcc>
  <rcc rId="21925" sId="1" numFmtId="11">
    <oc r="H54">
      <v>5.22</v>
    </oc>
    <nc r="H54"/>
  </rcc>
  <rcc rId="21926" sId="1" numFmtId="11">
    <oc r="H55">
      <v>137.5</v>
    </oc>
    <nc r="H55"/>
  </rcc>
  <rcc rId="21927" sId="1" numFmtId="11">
    <oc r="H56">
      <v>9.3000000000000007</v>
    </oc>
    <nc r="H56"/>
  </rcc>
  <rcc rId="21928" sId="1" numFmtId="11">
    <oc r="H57">
      <v>18.399999999999999</v>
    </oc>
    <nc r="H57"/>
  </rcc>
  <rcc rId="21929" sId="1" numFmtId="11">
    <oc r="H58">
      <v>56</v>
    </oc>
    <nc r="H58"/>
  </rcc>
  <rcc rId="21930" sId="1" numFmtId="11">
    <oc r="H59">
      <v>47</v>
    </oc>
    <nc r="H59"/>
  </rcc>
  <rcc rId="21931" sId="1" numFmtId="11">
    <oc r="H60">
      <v>13.3</v>
    </oc>
    <nc r="H60"/>
  </rcc>
  <rcc rId="21932" sId="1" numFmtId="11">
    <oc r="H61">
      <v>0.9</v>
    </oc>
    <nc r="H61"/>
  </rcc>
  <rcc rId="21933" sId="1" numFmtId="11">
    <oc r="H62">
      <v>0.9</v>
    </oc>
    <nc r="H62"/>
  </rcc>
  <rcc rId="21934" sId="1" numFmtId="11">
    <oc r="H63">
      <v>0.9</v>
    </oc>
    <nc r="H63"/>
  </rcc>
  <rcc rId="21935" sId="1" numFmtId="11">
    <oc r="H64">
      <v>7.25</v>
    </oc>
    <nc r="H64"/>
  </rcc>
  <rcc rId="21936" sId="1" numFmtId="11">
    <oc r="H65">
      <v>8.9</v>
    </oc>
    <nc r="H65"/>
  </rcc>
  <rcc rId="21937" sId="1" numFmtId="11">
    <oc r="H66">
      <v>10.3</v>
    </oc>
    <nc r="H66"/>
  </rcc>
  <rcc rId="21938" sId="1" numFmtId="11">
    <oc r="H67">
      <v>15.2</v>
    </oc>
    <nc r="H67"/>
  </rcc>
  <rcc rId="21939" sId="1" numFmtId="11">
    <oc r="H68">
      <v>17.3</v>
    </oc>
    <nc r="H68"/>
  </rcc>
  <rcc rId="21940" sId="1" numFmtId="11">
    <oc r="H69">
      <v>21</v>
    </oc>
    <nc r="H69"/>
  </rcc>
  <rcc rId="21941" sId="1" numFmtId="11">
    <oc r="H70">
      <v>27.2</v>
    </oc>
    <nc r="H70"/>
  </rcc>
  <rcc rId="21942" sId="1" numFmtId="11">
    <oc r="H71">
      <v>31</v>
    </oc>
    <nc r="H71"/>
  </rcc>
  <rcc rId="21943" sId="1" numFmtId="11">
    <oc r="H72">
      <v>23.5</v>
    </oc>
    <nc r="H72"/>
  </rcc>
  <rcc rId="21944" sId="1" numFmtId="11">
    <oc r="H73">
      <v>3.93</v>
    </oc>
    <nc r="H73"/>
  </rcc>
  <rcc rId="21945" sId="1" numFmtId="11">
    <oc r="H74">
      <v>1.4</v>
    </oc>
    <nc r="H74"/>
  </rcc>
  <rcc rId="21946" sId="1" numFmtId="11">
    <oc r="H75">
      <v>0.2</v>
    </oc>
    <nc r="H75"/>
  </rcc>
  <rcc rId="21947" sId="1" numFmtId="11">
    <oc r="H76">
      <v>2.4300000000000002</v>
    </oc>
    <nc r="H76"/>
  </rcc>
  <rcc rId="21948" sId="1" numFmtId="11">
    <oc r="H77">
      <v>2.76</v>
    </oc>
    <nc r="H77"/>
  </rcc>
  <rcc rId="21949" sId="1" numFmtId="11">
    <oc r="H78">
      <v>1.82</v>
    </oc>
    <nc r="H78"/>
  </rcc>
  <rcc rId="21950" sId="1" numFmtId="11">
    <oc r="H79">
      <v>0.92</v>
    </oc>
    <nc r="H79"/>
  </rcc>
  <rcc rId="21951" sId="1" numFmtId="11">
    <oc r="H80">
      <v>7.8</v>
    </oc>
    <nc r="H80"/>
  </rcc>
  <rcc rId="21952" sId="1" numFmtId="11">
    <oc r="H81">
      <v>16.5</v>
    </oc>
    <nc r="H81"/>
  </rcc>
  <rcc rId="21953" sId="1" numFmtId="11">
    <oc r="H82">
      <v>20.2</v>
    </oc>
    <nc r="H82"/>
  </rcc>
  <rcc rId="21954" sId="1" numFmtId="11">
    <oc r="H83">
      <v>27.2</v>
    </oc>
    <nc r="H83"/>
  </rcc>
  <rcc rId="21955" sId="1" numFmtId="11">
    <oc r="H84">
      <v>37.4</v>
    </oc>
    <nc r="H84"/>
  </rcc>
  <rcc rId="21956" sId="1" numFmtId="11">
    <oc r="H85">
      <v>2.8</v>
    </oc>
    <nc r="H85"/>
  </rcc>
  <rcc rId="21957" sId="1" numFmtId="11">
    <oc r="H86">
      <v>1.67</v>
    </oc>
    <nc r="H86"/>
  </rcc>
  <rcc rId="21958" sId="1" numFmtId="11">
    <oc r="H87">
      <v>1.44</v>
    </oc>
    <nc r="H87"/>
  </rcc>
  <rcc rId="21959" sId="1" numFmtId="11">
    <oc r="H88">
      <v>3.22</v>
    </oc>
    <nc r="H88"/>
  </rcc>
  <rcc rId="21960" sId="1" numFmtId="11">
    <oc r="H89">
      <v>0.55000000000000004</v>
    </oc>
    <nc r="H89"/>
  </rcc>
  <rcc rId="21961" sId="1" numFmtId="11">
    <oc r="H90">
      <v>0.61</v>
    </oc>
    <nc r="H90"/>
  </rcc>
  <rcc rId="21962" sId="1" numFmtId="11">
    <oc r="H91">
      <v>1</v>
    </oc>
    <nc r="H91"/>
  </rcc>
  <rcc rId="21963" sId="1" numFmtId="11">
    <oc r="H92">
      <v>1.5</v>
    </oc>
    <nc r="H92"/>
  </rcc>
  <rcc rId="21964" sId="1" numFmtId="11">
    <oc r="H93">
      <v>2.25</v>
    </oc>
    <nc r="H93"/>
  </rcc>
  <rcc rId="21965" sId="1" numFmtId="11">
    <oc r="H94">
      <v>3.4</v>
    </oc>
    <nc r="H94"/>
  </rcc>
  <rcc rId="21966" sId="1" numFmtId="11">
    <oc r="H95">
      <v>30</v>
    </oc>
    <nc r="H95"/>
  </rcc>
  <rcc rId="21967" sId="1" numFmtId="11">
    <oc r="H96">
      <v>1.6</v>
    </oc>
    <nc r="H96"/>
  </rcc>
  <rcc rId="21968" sId="1" numFmtId="11">
    <oc r="H97">
      <v>5.64</v>
    </oc>
    <nc r="H97"/>
  </rcc>
  <rcc rId="21969" sId="1" numFmtId="11">
    <oc r="H98">
      <v>3.1</v>
    </oc>
    <nc r="H98"/>
  </rcc>
  <rcc rId="21970" sId="1" numFmtId="11">
    <oc r="H99">
      <v>1.3</v>
    </oc>
    <nc r="H99"/>
  </rcc>
  <rcc rId="21971" sId="1" numFmtId="11">
    <oc r="H100">
      <v>0.5</v>
    </oc>
    <nc r="H100"/>
  </rcc>
  <rcc rId="21972" sId="1" numFmtId="11">
    <oc r="H101">
      <v>0.37</v>
    </oc>
    <nc r="H101"/>
  </rcc>
  <rcc rId="21973" sId="1" numFmtId="11">
    <oc r="H102">
      <v>0.4</v>
    </oc>
    <nc r="H102"/>
  </rcc>
  <rcc rId="21974" sId="1" numFmtId="11">
    <oc r="H103">
      <v>0.35</v>
    </oc>
    <nc r="H103"/>
  </rcc>
  <rcc rId="21975" sId="1" numFmtId="11">
    <oc r="H104">
      <v>0.26</v>
    </oc>
    <nc r="H104"/>
  </rcc>
  <rcc rId="21976" sId="1" numFmtId="11">
    <oc r="H105">
      <v>0.71</v>
    </oc>
    <nc r="H105"/>
  </rcc>
  <rcc rId="21977" sId="1" numFmtId="11">
    <oc r="H106">
      <v>0.3</v>
    </oc>
    <nc r="H106"/>
  </rcc>
  <rcc rId="21978" sId="1" numFmtId="11">
    <oc r="H107">
      <v>0.52</v>
    </oc>
    <nc r="H107"/>
  </rcc>
  <rcc rId="21979" sId="1" numFmtId="11">
    <oc r="H108">
      <v>0.92</v>
    </oc>
    <nc r="H108"/>
  </rcc>
  <rcc rId="21980" sId="1" numFmtId="11">
    <oc r="H109">
      <v>0.08</v>
    </oc>
    <nc r="H109"/>
  </rcc>
  <rcc rId="21981" sId="1" numFmtId="11">
    <oc r="H110">
      <v>7.0000000000000007E-2</v>
    </oc>
    <nc r="H110"/>
  </rcc>
  <rcc rId="21982" sId="1" numFmtId="11">
    <oc r="H111">
      <v>0.18</v>
    </oc>
    <nc r="H111"/>
  </rcc>
  <rcc rId="21983" sId="1" numFmtId="11">
    <oc r="H112">
      <v>10.68</v>
    </oc>
    <nc r="H112"/>
  </rcc>
  <rcc rId="21984" sId="1" numFmtId="11">
    <oc r="H113">
      <v>0.65</v>
    </oc>
    <nc r="H113"/>
  </rcc>
  <rcc rId="21985" sId="1" numFmtId="11">
    <oc r="H114">
      <v>0.89</v>
    </oc>
    <nc r="H114"/>
  </rcc>
  <rcc rId="21986" sId="1" numFmtId="11">
    <oc r="H115">
      <v>2.13</v>
    </oc>
    <nc r="H115"/>
  </rcc>
  <rcc rId="21987" sId="1" numFmtId="11">
    <oc r="H116">
      <v>1</v>
    </oc>
    <nc r="H116"/>
  </rcc>
  <rcc rId="21988" sId="1" numFmtId="11">
    <oc r="H117">
      <v>2.13</v>
    </oc>
    <nc r="H117"/>
  </rcc>
  <rcc rId="21989" sId="1" numFmtId="11">
    <oc r="H118">
      <v>7.1</v>
    </oc>
    <nc r="H118"/>
  </rcc>
  <rcc rId="21990" sId="1" numFmtId="11">
    <oc r="H119">
      <v>7.7</v>
    </oc>
    <nc r="H119"/>
  </rcc>
  <rcc rId="21991" sId="1" numFmtId="11">
    <oc r="H120">
      <v>6.2</v>
    </oc>
    <nc r="H120"/>
  </rcc>
  <rcc rId="21992" sId="1" numFmtId="11">
    <oc r="H121">
      <v>8.1999999999999993</v>
    </oc>
    <nc r="H121"/>
  </rcc>
  <rcc rId="21993" sId="1" numFmtId="11">
    <oc r="H122">
      <v>6.2</v>
    </oc>
    <nc r="H122"/>
  </rcc>
  <rcc rId="21994" sId="1" numFmtId="11">
    <oc r="H123">
      <v>4.37</v>
    </oc>
    <nc r="H123"/>
  </rcc>
  <rcc rId="21995" sId="1" numFmtId="11">
    <oc r="H124">
      <v>5.41</v>
    </oc>
    <nc r="H124"/>
  </rcc>
  <rcc rId="21996" sId="1" numFmtId="11">
    <oc r="H125">
      <v>1.7410000000000001</v>
    </oc>
    <nc r="H125"/>
  </rcc>
  <rcc rId="21997" sId="1" numFmtId="11">
    <oc r="H126">
      <v>12.96</v>
    </oc>
    <nc r="H126"/>
  </rcc>
  <rcc rId="21998" sId="1" numFmtId="11">
    <oc r="H127">
      <v>28</v>
    </oc>
    <nc r="H127"/>
  </rcc>
  <rcc rId="21999" sId="1" numFmtId="11">
    <oc r="H128">
      <v>11.4</v>
    </oc>
    <nc r="H128"/>
  </rcc>
  <rcc rId="22000" sId="1" numFmtId="11">
    <oc r="H129">
      <v>0.7</v>
    </oc>
    <nc r="H129"/>
  </rcc>
  <rcc rId="22001" sId="1" numFmtId="11">
    <oc r="H130">
      <v>0.65</v>
    </oc>
    <nc r="H130"/>
  </rcc>
  <rcc rId="22002" sId="1" numFmtId="11">
    <oc r="H131">
      <v>7.25</v>
    </oc>
    <nc r="H131"/>
  </rcc>
  <rcc rId="22003" sId="1" numFmtId="11">
    <oc r="H132">
      <v>7.5</v>
    </oc>
    <nc r="H132"/>
  </rcc>
  <rcc rId="22004" sId="1" numFmtId="11">
    <oc r="H133">
      <v>4</v>
    </oc>
    <nc r="H133"/>
  </rcc>
  <rcc rId="22005" sId="1" numFmtId="11">
    <oc r="H134">
      <v>2.52</v>
    </oc>
    <nc r="H134"/>
  </rcc>
  <rcc rId="22006" sId="1" numFmtId="11">
    <oc r="H135">
      <v>0.3</v>
    </oc>
    <nc r="H135"/>
  </rcc>
  <rcc rId="22007" sId="1" numFmtId="11">
    <oc r="H136">
      <v>0.41</v>
    </oc>
    <nc r="H136"/>
  </rcc>
  <rcc rId="22008" sId="1" numFmtId="11">
    <oc r="H137">
      <v>1.1000000000000001</v>
    </oc>
    <nc r="H137"/>
  </rcc>
  <rcc rId="22009" sId="1" numFmtId="11">
    <oc r="H138">
      <v>1.22</v>
    </oc>
    <nc r="H138"/>
  </rcc>
  <rcc rId="22010" sId="1" numFmtId="11">
    <oc r="H139">
      <v>22.8</v>
    </oc>
    <nc r="H139"/>
  </rcc>
  <rcc rId="22011" sId="1" numFmtId="11">
    <oc r="H140">
      <v>25.3</v>
    </oc>
    <nc r="H140"/>
  </rcc>
  <rcc rId="22012" sId="1" numFmtId="11">
    <oc r="H141">
      <v>7.6</v>
    </oc>
    <nc r="H141"/>
  </rcc>
  <rcc rId="22013" sId="1" numFmtId="11">
    <oc r="H142">
      <v>10.5</v>
    </oc>
    <nc r="H142"/>
  </rcc>
  <rcc rId="22014" sId="1" numFmtId="11">
    <oc r="H143">
      <v>70.62</v>
    </oc>
    <nc r="H143"/>
  </rcc>
  <rcc rId="22015" sId="1" numFmtId="11">
    <oc r="H144">
      <v>34.299999999999997</v>
    </oc>
    <nc r="H144"/>
  </rcc>
  <rcc rId="22016" sId="1" numFmtId="11">
    <oc r="H145">
      <v>19.55</v>
    </oc>
    <nc r="H145"/>
  </rcc>
  <rcc rId="22017" sId="1" numFmtId="11">
    <oc r="H146">
      <v>31.97</v>
    </oc>
    <nc r="H146"/>
  </rcc>
  <rcc rId="22018" sId="1" numFmtId="11">
    <oc r="H147">
      <v>16.260000000000002</v>
    </oc>
    <nc r="H147"/>
  </rcc>
  <rcc rId="22019" sId="1" numFmtId="11">
    <oc r="H148">
      <v>5.5</v>
    </oc>
    <nc r="H148"/>
  </rcc>
  <rcc rId="22020" sId="1" numFmtId="11">
    <oc r="H149">
      <v>6.5</v>
    </oc>
    <nc r="H149"/>
  </rcc>
  <rcc rId="22021" sId="1" numFmtId="11">
    <oc r="H150">
      <v>0.7</v>
    </oc>
    <nc r="H150"/>
  </rcc>
  <rcc rId="22022" sId="1" numFmtId="11">
    <oc r="H151">
      <v>2.9</v>
    </oc>
    <nc r="H151"/>
  </rcc>
  <rcc rId="22023" sId="1" numFmtId="11">
    <oc r="H152">
      <v>2.9</v>
    </oc>
    <nc r="H152"/>
  </rcc>
  <rcc rId="22024" sId="1" numFmtId="11">
    <oc r="H153">
      <v>2.16</v>
    </oc>
    <nc r="H153"/>
  </rcc>
  <rcc rId="22025" sId="1" numFmtId="11">
    <oc r="H154">
      <v>4.0599999999999996</v>
    </oc>
    <nc r="H154"/>
  </rcc>
  <rcc rId="22026" sId="1" numFmtId="11">
    <oc r="H155">
      <v>7.5</v>
    </oc>
    <nc r="H155"/>
  </rcc>
  <rcc rId="22027" sId="1" numFmtId="11">
    <oc r="H156">
      <v>1.2</v>
    </oc>
    <nc r="H156"/>
  </rcc>
  <rcc rId="22028" sId="1" numFmtId="11">
    <oc r="H157">
      <v>1.51</v>
    </oc>
    <nc r="H157"/>
  </rcc>
  <rcc rId="22029" sId="1" numFmtId="11">
    <oc r="H158">
      <v>4.3</v>
    </oc>
    <nc r="H158"/>
  </rcc>
  <rcc rId="22030" sId="1" numFmtId="11">
    <oc r="H159">
      <v>1.07</v>
    </oc>
    <nc r="H159"/>
  </rcc>
  <rcc rId="22031" sId="1" numFmtId="11">
    <oc r="H160">
      <v>51.3</v>
    </oc>
    <nc r="H160"/>
  </rcc>
  <rcc rId="22032" sId="1" numFmtId="11">
    <oc r="H161">
      <v>37.9</v>
    </oc>
    <nc r="H161"/>
  </rcc>
  <rcc rId="22033" sId="1" numFmtId="11">
    <oc r="H162">
      <v>2.5299999999999998</v>
    </oc>
    <nc r="H162"/>
  </rcc>
  <rcc rId="22034" sId="1" numFmtId="11">
    <oc r="H163">
      <v>320</v>
    </oc>
    <nc r="H163"/>
  </rcc>
  <rcc rId="22035" sId="1" numFmtId="11">
    <oc r="H164">
      <v>1.74</v>
    </oc>
    <nc r="H164"/>
  </rcc>
  <rcc rId="22036" sId="1" numFmtId="11">
    <oc r="H165">
      <v>1.62</v>
    </oc>
    <nc r="H165"/>
  </rcc>
  <rcc rId="22037" sId="1" numFmtId="11">
    <oc r="H166">
      <v>7.22</v>
    </oc>
    <nc r="H166"/>
  </rcc>
  <rcc rId="22038" sId="1" numFmtId="11">
    <oc r="H167">
      <v>6.8</v>
    </oc>
    <nc r="H167"/>
  </rcc>
  <rcc rId="22039" sId="1" numFmtId="11">
    <oc r="H168">
      <v>4.5</v>
    </oc>
    <nc r="H168"/>
  </rcc>
  <rcc rId="22040" sId="1" numFmtId="11">
    <oc r="H169">
      <v>7.42</v>
    </oc>
    <nc r="H169"/>
  </rcc>
  <rcc rId="22041" sId="1" numFmtId="11">
    <oc r="H170">
      <v>1.91</v>
    </oc>
    <nc r="H170"/>
  </rcc>
  <rcc rId="22042" sId="1" numFmtId="11">
    <oc r="H171">
      <v>3.11</v>
    </oc>
    <nc r="H171"/>
  </rcc>
  <rcc rId="22043" sId="1" numFmtId="11">
    <oc r="H172">
      <v>2.5</v>
    </oc>
    <nc r="H172"/>
  </rcc>
  <rcc rId="22044" sId="1" numFmtId="11">
    <oc r="H173">
      <v>2.5</v>
    </oc>
    <nc r="H173"/>
  </rcc>
  <rcc rId="22045" sId="1" numFmtId="11">
    <oc r="H174">
      <v>1.3</v>
    </oc>
    <nc r="H174"/>
  </rcc>
  <rcc rId="22046" sId="1" numFmtId="11">
    <oc r="H175">
      <v>1.9</v>
    </oc>
    <nc r="H175"/>
  </rcc>
  <rcc rId="22047" sId="1" numFmtId="11">
    <oc r="H176">
      <v>2.9</v>
    </oc>
    <nc r="H176"/>
  </rcc>
  <rcc rId="22048" sId="1" numFmtId="11">
    <oc r="H177">
      <v>25.73</v>
    </oc>
    <nc r="H177"/>
  </rcc>
  <rcc rId="22049" sId="1" numFmtId="11">
    <oc r="H178">
      <v>9.6999999999999993</v>
    </oc>
    <nc r="H178"/>
  </rcc>
  <rcc rId="22050" sId="1" numFmtId="11">
    <oc r="H179">
      <v>7.8</v>
    </oc>
    <nc r="H179"/>
  </rcc>
  <rcc rId="22051" sId="1" numFmtId="11">
    <oc r="H180">
      <v>4</v>
    </oc>
    <nc r="H180"/>
  </rcc>
  <rcc rId="22052" sId="1" numFmtId="11">
    <oc r="H181">
      <v>3.8</v>
    </oc>
    <nc r="H181"/>
  </rcc>
  <rcc rId="22053" sId="1" numFmtId="11">
    <oc r="H182">
      <v>18.52</v>
    </oc>
    <nc r="H182"/>
  </rcc>
  <rcc rId="22054" sId="1" numFmtId="11">
    <oc r="H183">
      <v>18.52</v>
    </oc>
    <nc r="H183"/>
  </rcc>
  <rcc rId="22055" sId="1" numFmtId="11">
    <oc r="H184">
      <v>15.6</v>
    </oc>
    <nc r="H184"/>
  </rcc>
  <rcc rId="22056" sId="1" numFmtId="11">
    <oc r="H185">
      <v>19.600000000000001</v>
    </oc>
    <nc r="H185"/>
  </rcc>
  <rcc rId="22057" sId="1" numFmtId="11">
    <oc r="H186">
      <v>11.5</v>
    </oc>
    <nc r="H186"/>
  </rcc>
  <rcc rId="22058" sId="1" numFmtId="11">
    <oc r="H187">
      <v>13.8</v>
    </oc>
    <nc r="H187"/>
  </rcc>
  <rcc rId="22059" sId="1" numFmtId="11">
    <oc r="H188">
      <v>15</v>
    </oc>
    <nc r="H188"/>
  </rcc>
  <rcc rId="22060" sId="1" numFmtId="11">
    <oc r="H189">
      <v>4.72</v>
    </oc>
    <nc r="H189"/>
  </rcc>
  <rcc rId="22061" sId="1" numFmtId="11">
    <oc r="H190">
      <v>23.35</v>
    </oc>
    <nc r="H190"/>
  </rcc>
  <rcc rId="22062" sId="1" numFmtId="11">
    <oc r="H191">
      <v>0.7</v>
    </oc>
    <nc r="H191"/>
  </rcc>
  <rcc rId="22063" sId="1" numFmtId="11">
    <oc r="H192">
      <v>1.66</v>
    </oc>
    <nc r="H192"/>
  </rcc>
  <rcc rId="22064" sId="1" numFmtId="11">
    <oc r="H193">
      <v>7.7</v>
    </oc>
    <nc r="H193"/>
  </rcc>
  <rcc rId="22065" sId="1" numFmtId="11">
    <oc r="H194">
      <v>10.93</v>
    </oc>
    <nc r="H194"/>
  </rcc>
  <rcc rId="22066" sId="1" numFmtId="11">
    <oc r="H195">
      <v>13.98</v>
    </oc>
    <nc r="H195"/>
  </rcc>
  <rcc rId="22067" sId="1" numFmtId="11">
    <oc r="H196">
      <v>19.440000000000001</v>
    </oc>
    <nc r="H196"/>
  </rcc>
  <rcc rId="22068" sId="1" numFmtId="11">
    <oc r="H197">
      <v>25.9</v>
    </oc>
    <nc r="H197"/>
  </rcc>
  <rcc rId="22069" sId="1" numFmtId="11">
    <oc r="H198">
      <v>37.799999999999997</v>
    </oc>
    <nc r="H198"/>
  </rcc>
  <rcc rId="22070" sId="1" numFmtId="11">
    <oc r="H199">
      <v>19.600000000000001</v>
    </oc>
    <nc r="H199"/>
  </rcc>
  <rcc rId="22071" sId="1" numFmtId="11">
    <oc r="H200">
      <v>34.5</v>
    </oc>
    <nc r="H200"/>
  </rcc>
  <rcc rId="22072" sId="1" numFmtId="11">
    <oc r="H201">
      <v>13.6</v>
    </oc>
    <nc r="H201"/>
  </rcc>
  <rcc rId="22073" sId="1" numFmtId="11">
    <oc r="H202">
      <v>10.3</v>
    </oc>
    <nc r="H202"/>
  </rcc>
  <rcc rId="22074" sId="1" numFmtId="11">
    <oc r="H203">
      <v>20.239999999999998</v>
    </oc>
    <nc r="H203"/>
  </rcc>
  <rcc rId="22075" sId="1" numFmtId="11">
    <oc r="H204">
      <v>6.35</v>
    </oc>
    <nc r="H204"/>
  </rcc>
  <rcc rId="22076" sId="1" numFmtId="11">
    <oc r="H205">
      <v>6.35</v>
    </oc>
    <nc r="H205"/>
  </rcc>
  <rcc rId="22077" sId="1" numFmtId="11">
    <oc r="H206">
      <v>6.8</v>
    </oc>
    <nc r="H206"/>
  </rcc>
  <rcc rId="22078" sId="1" numFmtId="11">
    <oc r="H207">
      <v>15.8</v>
    </oc>
    <nc r="H207"/>
  </rcc>
  <rcc rId="22079" sId="1" numFmtId="11">
    <oc r="H208">
      <v>8.5</v>
    </oc>
    <nc r="H208"/>
  </rcc>
  <rcc rId="22080" sId="1" numFmtId="11">
    <oc r="H209">
      <v>4.03</v>
    </oc>
    <nc r="H209"/>
  </rcc>
  <rcc rId="22081" sId="1" numFmtId="11">
    <oc r="H210">
      <v>9.8000000000000007</v>
    </oc>
    <nc r="H210"/>
  </rcc>
  <rcc rId="22082" sId="1" numFmtId="11">
    <oc r="H211">
      <v>12.54</v>
    </oc>
    <nc r="H211"/>
  </rcc>
  <rcc rId="22083" sId="1" numFmtId="11">
    <oc r="H212">
      <v>130</v>
    </oc>
    <nc r="H212"/>
  </rcc>
  <rcc rId="22084" sId="1" numFmtId="11">
    <oc r="H213">
      <v>1.84</v>
    </oc>
    <nc r="H213"/>
  </rcc>
  <rcc rId="22085" sId="1" numFmtId="11">
    <oc r="H214">
      <v>1.7</v>
    </oc>
    <nc r="H214"/>
  </rcc>
  <rcc rId="22086" sId="1" numFmtId="11">
    <oc r="H215">
      <v>0.94</v>
    </oc>
    <nc r="H215"/>
  </rcc>
  <rcc rId="22087" sId="1" numFmtId="11">
    <oc r="H216">
      <v>41</v>
    </oc>
    <nc r="H216"/>
  </rcc>
  <rcc rId="22088" sId="1" numFmtId="11">
    <oc r="H217">
      <v>51.2</v>
    </oc>
    <nc r="H217"/>
  </rcc>
  <rcc rId="22089" sId="1" numFmtId="11">
    <oc r="H218">
      <v>4.4000000000000004</v>
    </oc>
    <nc r="H218"/>
  </rcc>
  <rcc rId="22090" sId="1" numFmtId="11">
    <oc r="H219">
      <v>6.8</v>
    </oc>
    <nc r="H219"/>
  </rcc>
  <rcc rId="22091" sId="1" numFmtId="11">
    <oc r="H220">
      <v>27.9</v>
    </oc>
    <nc r="H220"/>
  </rcc>
  <rcc rId="22092" sId="1" numFmtId="11">
    <oc r="H221">
      <v>0.9</v>
    </oc>
    <nc r="H221"/>
  </rcc>
  <rcc rId="22093" sId="1" numFmtId="11">
    <oc r="H222">
      <v>0.7</v>
    </oc>
    <nc r="H222"/>
  </rcc>
  <rcc rId="22094" sId="1" numFmtId="11">
    <oc r="H223">
      <v>0.8</v>
    </oc>
    <nc r="H223"/>
  </rcc>
  <rcc rId="22095" sId="1" numFmtId="11">
    <oc r="H224">
      <v>17.41</v>
    </oc>
    <nc r="H224"/>
  </rcc>
  <rcc rId="22096" sId="1" numFmtId="11">
    <oc r="H225">
      <v>15</v>
    </oc>
    <nc r="H225"/>
  </rcc>
  <rcc rId="22097" sId="1" numFmtId="11">
    <oc r="H226">
      <v>17.41</v>
    </oc>
    <nc r="H226"/>
  </rcc>
  <rcc rId="22098" sId="1" numFmtId="11">
    <oc r="H227">
      <v>9.1999999999999993</v>
    </oc>
    <nc r="H227"/>
  </rcc>
  <rcc rId="22099" sId="1" numFmtId="11">
    <oc r="H228">
      <v>18.2</v>
    </oc>
    <nc r="H228"/>
  </rcc>
  <rcc rId="22100" sId="1" numFmtId="11">
    <oc r="H229">
      <v>8.9</v>
    </oc>
    <nc r="H229"/>
  </rcc>
  <rcc rId="22101" sId="1" numFmtId="11">
    <oc r="H230">
      <v>9.83</v>
    </oc>
    <nc r="H230"/>
  </rcc>
  <rcc rId="22102" sId="1" numFmtId="11">
    <oc r="H231">
      <v>23.23</v>
    </oc>
    <nc r="H231"/>
  </rcc>
  <rcc rId="22103" sId="1" numFmtId="11">
    <oc r="H232">
      <v>10.1</v>
    </oc>
    <nc r="H232"/>
  </rcc>
  <rcc rId="22104" sId="1" numFmtId="11">
    <oc r="H233">
      <v>6.05</v>
    </oc>
    <nc r="H233"/>
  </rcc>
  <rcc rId="22105" sId="1" numFmtId="11">
    <oc r="H234">
      <v>1.1000000000000001</v>
    </oc>
    <nc r="H234"/>
  </rcc>
  <rcc rId="22106" sId="1" numFmtId="11">
    <oc r="H235">
      <v>2.0699999999999998</v>
    </oc>
    <nc r="H235"/>
  </rcc>
  <rcc rId="22107" sId="1" numFmtId="11">
    <oc r="H236">
      <v>10.01</v>
    </oc>
    <nc r="H236"/>
  </rcc>
  <rcc rId="22108" sId="1" numFmtId="11">
    <oc r="H237">
      <v>5.82</v>
    </oc>
    <nc r="H237"/>
  </rcc>
  <rcc rId="22109" sId="1" numFmtId="11">
    <oc r="H238">
      <v>12.45</v>
    </oc>
    <nc r="H238"/>
  </rcc>
  <rcc rId="22110" sId="1" numFmtId="11">
    <oc r="H239">
      <v>9.9</v>
    </oc>
    <nc r="H239"/>
  </rcc>
  <rcc rId="22111" sId="1" numFmtId="11">
    <oc r="H240">
      <v>6</v>
    </oc>
    <nc r="H240"/>
  </rcc>
  <rcc rId="22112" sId="1" numFmtId="11">
    <oc r="H241">
      <v>6.6</v>
    </oc>
    <nc r="H241"/>
  </rcc>
  <rcc rId="22113" sId="1" numFmtId="11">
    <oc r="H242">
      <v>10.01</v>
    </oc>
    <nc r="H242"/>
  </rcc>
  <rcc rId="22114" sId="1" numFmtId="11">
    <oc r="H243">
      <v>1.55</v>
    </oc>
    <nc r="H243"/>
  </rcc>
  <rcc rId="22115" sId="1" numFmtId="11">
    <oc r="H244">
      <v>10.24</v>
    </oc>
    <nc r="H244"/>
  </rcc>
  <rcc rId="22116" sId="1" numFmtId="11">
    <oc r="H245">
      <v>7.02</v>
    </oc>
    <nc r="H245"/>
  </rcc>
  <rcc rId="22117" sId="1" numFmtId="11">
    <oc r="H246">
      <v>9.76</v>
    </oc>
    <nc r="H246"/>
  </rcc>
  <rcc rId="22118" sId="1" numFmtId="11">
    <oc r="H247">
      <v>8.93</v>
    </oc>
    <nc r="H247"/>
  </rcc>
  <rcc rId="22119" sId="1" numFmtId="11">
    <oc r="H248">
      <v>22.76</v>
    </oc>
    <nc r="H248"/>
  </rcc>
  <rcc rId="22120" sId="1" numFmtId="11">
    <oc r="H249">
      <v>27.24</v>
    </oc>
    <nc r="H249"/>
  </rcc>
  <rcc rId="22121" sId="1" numFmtId="11">
    <oc r="H250">
      <v>5.03</v>
    </oc>
    <nc r="H250"/>
  </rcc>
  <rcc rId="22122" sId="1" numFmtId="11">
    <oc r="H251">
      <v>8.61</v>
    </oc>
    <nc r="H251"/>
  </rcc>
  <rcc rId="22123" sId="1" numFmtId="11">
    <oc r="H252">
      <v>11.82</v>
    </oc>
    <nc r="H252"/>
  </rcc>
  <rcc rId="22124" sId="1" numFmtId="11">
    <oc r="H253">
      <v>16.2</v>
    </oc>
    <nc r="H253"/>
  </rcc>
  <rcc rId="22125" sId="1" numFmtId="11">
    <oc r="H254">
      <v>5.5</v>
    </oc>
    <nc r="H254"/>
  </rcc>
  <rcc rId="22126" sId="1" numFmtId="11">
    <oc r="H255">
      <v>3.45</v>
    </oc>
    <nc r="H255"/>
  </rcc>
  <rcc rId="22127" sId="1" numFmtId="11">
    <oc r="H256">
      <v>7.66</v>
    </oc>
    <nc r="H256"/>
  </rcc>
  <rcc rId="22128" sId="1" numFmtId="11">
    <oc r="H257">
      <v>34.5</v>
    </oc>
    <nc r="H257"/>
  </rcc>
  <rcc rId="22129" sId="1" numFmtId="11">
    <oc r="H258">
      <v>9.6</v>
    </oc>
    <nc r="H258"/>
  </rcc>
  <rcc rId="22130" sId="1" numFmtId="11">
    <oc r="H259">
      <v>55.2</v>
    </oc>
    <nc r="H259"/>
  </rcc>
  <rcc rId="22131" sId="1" numFmtId="11">
    <oc r="H260">
      <v>12.93</v>
    </oc>
    <nc r="H260"/>
  </rcc>
  <rcc rId="22132" sId="1" numFmtId="11">
    <oc r="H261">
      <v>7.5</v>
    </oc>
    <nc r="H261"/>
  </rcc>
  <rcc rId="22133" sId="1" numFmtId="11">
    <oc r="H262">
      <v>1.23</v>
    </oc>
    <nc r="H262"/>
  </rcc>
  <rcc rId="22134" sId="1" numFmtId="11">
    <oc r="H263">
      <v>24.4</v>
    </oc>
    <nc r="H263"/>
  </rcc>
  <rcc rId="22135" sId="1" numFmtId="11">
    <oc r="H264">
      <v>98</v>
    </oc>
    <nc r="H264"/>
  </rcc>
  <rcc rId="22136" sId="1" numFmtId="11">
    <oc r="H265">
      <v>4.5</v>
    </oc>
    <nc r="H265"/>
  </rcc>
  <rcc rId="22137" sId="1" numFmtId="11">
    <oc r="H266">
      <v>2.8</v>
    </oc>
    <nc r="H266"/>
  </rcc>
  <rcc rId="22138" sId="1" numFmtId="11">
    <oc r="H267">
      <v>1.45</v>
    </oc>
    <nc r="H267"/>
  </rcc>
  <rcc rId="22139" sId="1" numFmtId="11">
    <oc r="H268">
      <v>2.75</v>
    </oc>
    <nc r="H268"/>
  </rcc>
  <rcc rId="22140" sId="1" numFmtId="11">
    <oc r="H269">
      <v>4.04</v>
    </oc>
    <nc r="H269"/>
  </rcc>
  <rcc rId="22141" sId="1" numFmtId="11">
    <oc r="H270">
      <v>9.51</v>
    </oc>
    <nc r="H270"/>
  </rcc>
  <rcc rId="22142" sId="1" numFmtId="11">
    <oc r="H271">
      <v>10.3</v>
    </oc>
    <nc r="H271"/>
  </rcc>
  <rcc rId="22143" sId="1" numFmtId="11">
    <oc r="H272">
      <v>14.4</v>
    </oc>
    <nc r="H272"/>
  </rcc>
  <rcc rId="22144" sId="1" numFmtId="11">
    <oc r="H273">
      <v>6</v>
    </oc>
    <nc r="H273"/>
  </rcc>
  <rcc rId="22145" sId="1" numFmtId="11">
    <oc r="H274">
      <v>172.5</v>
    </oc>
    <nc r="H274"/>
  </rcc>
  <rcc rId="22146" sId="1" numFmtId="11">
    <oc r="H275">
      <v>20</v>
    </oc>
    <nc r="H275"/>
  </rcc>
  <rcc rId="22147" sId="1" numFmtId="11">
    <oc r="H276">
      <v>3.6</v>
    </oc>
    <nc r="H276"/>
  </rcc>
  <rcc rId="22148" sId="1" numFmtId="11">
    <oc r="H277">
      <v>2.81</v>
    </oc>
    <nc r="H277"/>
  </rcc>
  <rcc rId="22149" sId="1" numFmtId="11">
    <oc r="H278">
      <v>87.5</v>
    </oc>
    <nc r="H278"/>
  </rcc>
  <rcc rId="22150" sId="1" numFmtId="11">
    <oc r="H279">
      <v>59</v>
    </oc>
    <nc r="H279"/>
  </rcc>
  <rcc rId="22151" sId="1" numFmtId="11">
    <oc r="H280">
      <v>112</v>
    </oc>
    <nc r="H280"/>
  </rcc>
  <rcc rId="22152" sId="1" numFmtId="11">
    <oc r="H281">
      <v>1.87</v>
    </oc>
    <nc r="H281"/>
  </rcc>
  <rcc rId="22153" sId="1" numFmtId="11">
    <oc r="H282">
      <v>0.91</v>
    </oc>
    <nc r="H282"/>
  </rcc>
  <rcc rId="22154" sId="1" numFmtId="11">
    <oc r="H283">
      <v>0.98</v>
    </oc>
    <nc r="H283"/>
  </rcc>
  <rcc rId="22155" sId="1" numFmtId="11">
    <oc r="H284">
      <v>0.91</v>
    </oc>
    <nc r="H284"/>
  </rcc>
  <rcc rId="22156" sId="1" numFmtId="11">
    <oc r="H285">
      <v>5.2</v>
    </oc>
    <nc r="H285"/>
  </rcc>
  <rcc rId="22157" sId="1" numFmtId="11">
    <oc r="H286">
      <v>5.2</v>
    </oc>
    <nc r="H286"/>
  </rcc>
  <rcc rId="22158" sId="1" numFmtId="11">
    <oc r="H287">
      <v>6.7</v>
    </oc>
    <nc r="H287"/>
  </rcc>
  <rcc rId="22159" sId="1" numFmtId="11">
    <oc r="H288">
      <v>5.58</v>
    </oc>
    <nc r="H288"/>
  </rcc>
  <rcc rId="22160" sId="1" numFmtId="11">
    <oc r="H289">
      <v>3.57</v>
    </oc>
    <nc r="H289"/>
  </rcc>
  <rcc rId="22161" sId="1" numFmtId="11">
    <oc r="H290">
      <v>0.39</v>
    </oc>
    <nc r="H290"/>
  </rcc>
  <rcc rId="22162" sId="1" numFmtId="11">
    <oc r="H291">
      <v>0.33</v>
    </oc>
    <nc r="H291"/>
  </rcc>
  <rcc rId="22163" sId="1" numFmtId="11">
    <oc r="H292">
      <v>5.4</v>
    </oc>
    <nc r="H292"/>
  </rcc>
  <rcc rId="22164" sId="1" numFmtId="11">
    <oc r="H293">
      <v>3.7</v>
    </oc>
    <nc r="H293"/>
  </rcc>
  <rcc rId="22165" sId="1" numFmtId="11">
    <oc r="H294">
      <v>108.5</v>
    </oc>
    <nc r="H294"/>
  </rcc>
  <rcc rId="22166" sId="1" numFmtId="11">
    <oc r="H295">
      <v>74.8</v>
    </oc>
    <nc r="H295"/>
  </rcc>
  <rcc rId="22167" sId="1" numFmtId="11">
    <oc r="H296">
      <v>2.6</v>
    </oc>
    <nc r="H296"/>
  </rcc>
  <rcc rId="22168" sId="1" numFmtId="11">
    <oc r="H297">
      <v>17.22</v>
    </oc>
    <nc r="H297"/>
  </rcc>
  <rcc rId="22169" sId="1" numFmtId="11">
    <oc r="H298">
      <v>22.7</v>
    </oc>
    <nc r="H298"/>
  </rcc>
  <rcc rId="22170" sId="1" numFmtId="11">
    <oc r="H299">
      <v>8.9</v>
    </oc>
    <nc r="H299"/>
  </rcc>
  <rcc rId="22171" sId="1" numFmtId="11">
    <oc r="H300">
      <v>11.53</v>
    </oc>
    <nc r="H300"/>
  </rcc>
  <rcc rId="22172" sId="1" numFmtId="11">
    <oc r="H301">
      <v>15.53</v>
    </oc>
    <nc r="H301"/>
  </rcc>
  <rcc rId="22173" sId="1" numFmtId="11">
    <oc r="H302">
      <v>6.33</v>
    </oc>
    <nc r="H302"/>
  </rcc>
  <rcc rId="22174" sId="1" numFmtId="11">
    <oc r="H303">
      <v>23</v>
    </oc>
    <nc r="H303"/>
  </rcc>
  <rcc rId="22175" sId="1" numFmtId="11">
    <oc r="H304">
      <v>4.51</v>
    </oc>
    <nc r="H304"/>
  </rcc>
  <rcc rId="22176" sId="1" numFmtId="11">
    <oc r="H305">
      <v>12.3</v>
    </oc>
    <nc r="H305"/>
  </rcc>
  <rcc rId="22177" sId="1" numFmtId="11">
    <oc r="H306">
      <v>2.19</v>
    </oc>
    <nc r="H306"/>
  </rcc>
  <rcc rId="22178" sId="1" numFmtId="11">
    <oc r="H307">
      <v>2.78</v>
    </oc>
    <nc r="H307"/>
  </rcc>
  <rcc rId="22179" sId="1" numFmtId="11">
    <oc r="H308">
      <v>5.75</v>
    </oc>
    <nc r="H308"/>
  </rcc>
  <rcc rId="22180" sId="1" numFmtId="11">
    <oc r="H309">
      <v>8.0500000000000007</v>
    </oc>
    <nc r="H309"/>
  </rcc>
  <rcc rId="22181" sId="1" numFmtId="11">
    <oc r="H310">
      <v>6.92</v>
    </oc>
    <nc r="H310"/>
  </rcc>
  <rcc rId="22182" sId="1" numFmtId="11">
    <oc r="H311">
      <v>5.81</v>
    </oc>
    <nc r="H311"/>
  </rcc>
  <rcc rId="22183" sId="1" numFmtId="11">
    <oc r="H312">
      <v>4.03</v>
    </oc>
    <nc r="H312"/>
  </rcc>
  <rcc rId="22184" sId="1" numFmtId="11">
    <oc r="H313">
      <v>23</v>
    </oc>
    <nc r="H313"/>
  </rcc>
  <rcc rId="22185" sId="1" numFmtId="11">
    <oc r="H314">
      <v>23</v>
    </oc>
    <nc r="H314"/>
  </rcc>
  <rcc rId="22186" sId="1" numFmtId="11">
    <oc r="H315">
      <v>1.94</v>
    </oc>
    <nc r="H315"/>
  </rcc>
  <rcc rId="22187" sId="1" numFmtId="11">
    <oc r="H316">
      <v>3.9</v>
    </oc>
    <nc r="H316"/>
  </rcc>
  <rcc rId="22188" sId="1" numFmtId="11">
    <oc r="H317">
      <v>17.25</v>
    </oc>
    <nc r="H317"/>
  </rcc>
  <rcc rId="22189" sId="1" numFmtId="11">
    <oc r="H318">
      <v>9.1999999999999993</v>
    </oc>
    <nc r="H318"/>
  </rcc>
  <rcc rId="22190" sId="1" numFmtId="11">
    <oc r="H319">
      <v>10.49</v>
    </oc>
    <nc r="H319"/>
  </rcc>
  <rcc rId="22191" sId="1" numFmtId="11">
    <oc r="H320">
      <v>13.76</v>
    </oc>
    <nc r="H320"/>
  </rcc>
  <rcc rId="22192" sId="1" numFmtId="11">
    <oc r="H321">
      <v>0.76</v>
    </oc>
    <nc r="H321"/>
  </rcc>
  <rcc rId="22193" sId="1" numFmtId="11">
    <oc r="H322">
      <v>8.48</v>
    </oc>
    <nc r="H322"/>
  </rcc>
  <rcc rId="22194" sId="1" numFmtId="11">
    <oc r="H323">
      <v>10.4</v>
    </oc>
    <nc r="H323"/>
  </rcc>
  <rcc rId="22195" sId="1" numFmtId="11">
    <oc r="H324">
      <v>12.18</v>
    </oc>
    <nc r="H324"/>
  </rcc>
  <rcc rId="22196" sId="1" numFmtId="11">
    <oc r="H325">
      <v>33</v>
    </oc>
    <nc r="H325"/>
  </rcc>
  <rcc rId="22197" sId="1" numFmtId="11">
    <oc r="H326">
      <v>15</v>
    </oc>
    <nc r="H326"/>
  </rcc>
  <rcc rId="22198" sId="1" numFmtId="11">
    <oc r="H327">
      <v>19.5</v>
    </oc>
    <nc r="H327"/>
  </rcc>
  <rcc rId="22199" sId="1" numFmtId="11">
    <oc r="H328">
      <v>62</v>
    </oc>
    <nc r="H328"/>
  </rcc>
  <rcc rId="22200" sId="1" numFmtId="11">
    <oc r="H329">
      <v>65.400000000000006</v>
    </oc>
    <nc r="H329"/>
  </rcc>
  <rcc rId="22201" sId="1" numFmtId="11">
    <oc r="H330">
      <v>25.04</v>
    </oc>
    <nc r="H330"/>
  </rcc>
  <rcc rId="22202" sId="1" numFmtId="11">
    <oc r="H331">
      <v>29.89</v>
    </oc>
    <nc r="H331"/>
  </rcc>
  <rcc rId="22203" sId="1" numFmtId="11">
    <oc r="H332">
      <v>39</v>
    </oc>
    <nc r="H332"/>
  </rcc>
  <rcc rId="22204" sId="1" numFmtId="11">
    <oc r="H333">
      <v>28.86</v>
    </oc>
    <nc r="H333"/>
  </rcc>
  <rcc rId="22205" sId="1" numFmtId="11">
    <oc r="H334">
      <v>25.5</v>
    </oc>
    <nc r="H334"/>
  </rcc>
  <rcc rId="22206" sId="1" numFmtId="11">
    <oc r="H335">
      <v>25.6</v>
    </oc>
    <nc r="H335"/>
  </rcc>
  <rcc rId="22207" sId="1" numFmtId="11">
    <oc r="H336">
      <v>49</v>
    </oc>
    <nc r="H336"/>
  </rcc>
  <rcc rId="22208" sId="1" numFmtId="11">
    <oc r="H337">
      <v>7.94</v>
    </oc>
    <nc r="H337"/>
  </rcc>
  <rcc rId="22209" sId="1" numFmtId="11">
    <oc r="H338">
      <v>23.84</v>
    </oc>
    <nc r="H338"/>
  </rcc>
  <rcc rId="22210" sId="1" numFmtId="11">
    <oc r="H339">
      <v>18.399999999999999</v>
    </oc>
    <nc r="H339"/>
  </rcc>
  <rcc rId="22211" sId="1" numFmtId="11">
    <oc r="H340">
      <v>14.95</v>
    </oc>
    <nc r="H340"/>
  </rcc>
  <rcc rId="22212" sId="1" numFmtId="11">
    <oc r="H341">
      <v>15.4</v>
    </oc>
    <nc r="H341"/>
  </rcc>
  <rcc rId="22213" sId="1" numFmtId="11">
    <oc r="H342">
      <v>14.95</v>
    </oc>
    <nc r="H342"/>
  </rcc>
  <rcc rId="22214" sId="1" numFmtId="11">
    <oc r="H343">
      <v>3.91</v>
    </oc>
    <nc r="H343"/>
  </rcc>
  <rcc rId="22215" sId="1" numFmtId="11">
    <oc r="H344">
      <v>90</v>
    </oc>
    <nc r="H344"/>
  </rcc>
  <rcc rId="22216" sId="1" numFmtId="11">
    <oc r="H345">
      <v>5</v>
    </oc>
    <nc r="H345"/>
  </rcc>
  <rcc rId="22217" sId="1" numFmtId="11">
    <oc r="H346">
      <v>7.6</v>
    </oc>
    <nc r="H346"/>
  </rcc>
  <rcc rId="22218" sId="1" numFmtId="11">
    <oc r="H347">
      <v>26.7</v>
    </oc>
    <nc r="H347"/>
  </rcc>
  <rcc rId="22219" sId="1" numFmtId="11">
    <oc r="H348">
      <v>185.1</v>
    </oc>
    <nc r="H348"/>
  </rcc>
  <rcc rId="22220" sId="1" numFmtId="11">
    <oc r="H349">
      <v>33.9</v>
    </oc>
    <nc r="H349"/>
  </rcc>
  <rcc rId="22221" sId="1" numFmtId="11">
    <oc r="H350">
      <v>39.6</v>
    </oc>
    <nc r="H350"/>
  </rcc>
  <rcc rId="22222" sId="1" numFmtId="11">
    <oc r="H351">
      <v>2.2000000000000002</v>
    </oc>
    <nc r="H351"/>
  </rcc>
  <rcc rId="22223" sId="1" numFmtId="11">
    <oc r="H352">
      <v>12.9</v>
    </oc>
    <nc r="H352"/>
  </rcc>
  <rcc rId="22224" sId="1" numFmtId="11">
    <oc r="H353">
      <v>11.5</v>
    </oc>
    <nc r="H353"/>
  </rcc>
  <rcc rId="22225" sId="1" numFmtId="11">
    <oc r="H354">
      <v>1.9</v>
    </oc>
    <nc r="H354"/>
  </rcc>
  <rcc rId="22226" sId="1" numFmtId="11">
    <oc r="H355">
      <v>2.14</v>
    </oc>
    <nc r="H355"/>
  </rcc>
  <rcc rId="22227" sId="1" numFmtId="11">
    <oc r="H356">
      <v>2.8</v>
    </oc>
    <nc r="H356"/>
  </rcc>
  <rcc rId="22228" sId="1" numFmtId="11">
    <oc r="H357">
      <v>3.9</v>
    </oc>
    <nc r="H357"/>
  </rcc>
  <rcc rId="22229" sId="1" numFmtId="11">
    <oc r="H358">
      <v>12.2</v>
    </oc>
    <nc r="H358"/>
  </rcc>
  <rcc rId="22230" sId="1" numFmtId="11">
    <oc r="H359">
      <v>2.65</v>
    </oc>
    <nc r="H359"/>
  </rcc>
  <rcc rId="22231" sId="1" numFmtId="11">
    <oc r="H360">
      <v>0.7</v>
    </oc>
    <nc r="H360"/>
  </rcc>
  <rcc rId="22232" sId="1" numFmtId="11">
    <oc r="H361">
      <v>0.8</v>
    </oc>
    <nc r="H361"/>
  </rcc>
  <rcc rId="22233" sId="1" numFmtId="11">
    <oc r="H362">
      <v>1.67</v>
    </oc>
    <nc r="H362"/>
  </rcc>
  <rcc rId="22234" sId="1" numFmtId="11">
    <oc r="H363">
      <v>1.94</v>
    </oc>
    <nc r="H363"/>
  </rcc>
  <rcc rId="22235" sId="1" numFmtId="11">
    <oc r="H364">
      <v>4.03</v>
    </oc>
    <nc r="H364"/>
  </rcc>
  <rcc rId="22236" sId="1" numFmtId="11">
    <oc r="H365">
      <v>4.03</v>
    </oc>
    <nc r="H365"/>
  </rcc>
  <rcc rId="22237" sId="1" numFmtId="11">
    <oc r="H366">
      <v>0.81</v>
    </oc>
    <nc r="H366"/>
  </rcc>
  <rcc rId="22238" sId="1" numFmtId="11">
    <oc r="H367">
      <v>43.9</v>
    </oc>
    <nc r="H367"/>
  </rcc>
  <rcc rId="22239" sId="1" numFmtId="11">
    <oc r="H368">
      <v>56.6</v>
    </oc>
    <nc r="H368"/>
  </rcc>
  <rcc rId="22240" sId="1" numFmtId="11">
    <oc r="H369">
      <v>43.85</v>
    </oc>
    <nc r="H369"/>
  </rcc>
  <rcc rId="22241" sId="1" numFmtId="11">
    <oc r="H370">
      <v>47</v>
    </oc>
    <nc r="H370"/>
  </rcc>
  <rcc rId="22242" sId="1" numFmtId="11">
    <oc r="H371">
      <v>55.2</v>
    </oc>
    <nc r="H371"/>
  </rcc>
  <rcc rId="22243" sId="1" numFmtId="11">
    <oc r="H372">
      <v>3.82</v>
    </oc>
    <nc r="H372"/>
  </rcc>
  <rcc rId="22244" sId="1" numFmtId="11">
    <oc r="H373">
      <v>5.5</v>
    </oc>
    <nc r="H373"/>
  </rcc>
  <rcc rId="22245" sId="1" numFmtId="11">
    <oc r="H374">
      <v>0.36</v>
    </oc>
    <nc r="H374"/>
  </rcc>
  <rcc rId="22246" sId="1" numFmtId="11">
    <oc r="H375">
      <v>2.37</v>
    </oc>
    <nc r="H375"/>
  </rcc>
  <rcc rId="22247" sId="1" numFmtId="11">
    <oc r="H376">
      <v>4.4400000000000004</v>
    </oc>
    <nc r="H376"/>
  </rcc>
  <rcc rId="22248" sId="1" numFmtId="11">
    <oc r="H377">
      <v>6.4</v>
    </oc>
    <nc r="H377"/>
  </rcc>
  <rcc rId="22249" sId="1" numFmtId="11">
    <oc r="H378">
      <v>0.66</v>
    </oc>
    <nc r="H378"/>
  </rcc>
  <rcc rId="22250" sId="1" numFmtId="11">
    <oc r="H379">
      <v>0.6</v>
    </oc>
    <nc r="H379"/>
  </rcc>
  <rcc rId="22251" sId="1" numFmtId="11">
    <oc r="H380">
      <v>0.35</v>
    </oc>
    <nc r="H380"/>
  </rcc>
  <rcc rId="22252" sId="1" numFmtId="11">
    <oc r="H381">
      <v>12.67</v>
    </oc>
    <nc r="H381"/>
  </rcc>
  <rcc rId="22253" sId="1" numFmtId="11">
    <oc r="H382">
      <v>16.88</v>
    </oc>
    <nc r="H382"/>
  </rcc>
  <rcc rId="22254" sId="1" numFmtId="11">
    <oc r="H383">
      <v>22.1</v>
    </oc>
    <nc r="H383"/>
  </rcc>
  <rcc rId="22255" sId="1" numFmtId="11">
    <oc r="H384">
      <v>1.61</v>
    </oc>
    <nc r="H384"/>
  </rcc>
  <rcc rId="22256" sId="1" numFmtId="11">
    <oc r="H385">
      <v>0.57999999999999996</v>
    </oc>
    <nc r="H385"/>
  </rcc>
  <rcc rId="22257" sId="1" numFmtId="11">
    <oc r="H386">
      <v>0.51</v>
    </oc>
    <nc r="H386"/>
  </rcc>
  <rcc rId="22258" sId="1" numFmtId="11">
    <oc r="H387">
      <v>7.08</v>
    </oc>
    <nc r="H387"/>
  </rcc>
  <rcc rId="22259" sId="1" numFmtId="11">
    <oc r="H388">
      <v>16.7</v>
    </oc>
    <nc r="H388"/>
  </rcc>
  <rcc rId="22260" sId="1" numFmtId="11">
    <oc r="H389">
      <v>21</v>
    </oc>
    <nc r="H389"/>
  </rcc>
  <rcc rId="22261" sId="1" numFmtId="11">
    <oc r="H390">
      <v>28</v>
    </oc>
    <nc r="H390"/>
  </rcc>
  <rcc rId="22262" sId="1" numFmtId="11">
    <oc r="H391">
      <v>17.3</v>
    </oc>
    <nc r="H391"/>
  </rcc>
  <rcc rId="22263" sId="1" numFmtId="11">
    <oc r="H392">
      <v>0.93</v>
    </oc>
    <nc r="H392"/>
  </rcc>
  <rcc rId="22264" sId="1" numFmtId="11">
    <oc r="H393">
      <v>0.65</v>
    </oc>
    <nc r="H393"/>
  </rcc>
  <rcc rId="22265" sId="1" numFmtId="11">
    <oc r="H394">
      <v>0.37</v>
    </oc>
    <nc r="H394"/>
  </rcc>
  <rcc rId="22266" sId="1" numFmtId="11">
    <oc r="H395">
      <v>2.65</v>
    </oc>
    <nc r="H395"/>
  </rcc>
  <rcc rId="22267" sId="1" numFmtId="11">
    <oc r="H396">
      <v>1.21</v>
    </oc>
    <nc r="H396"/>
  </rcc>
  <rcc rId="22268" sId="1" numFmtId="11">
    <oc r="H397">
      <v>4.4000000000000004</v>
    </oc>
    <nc r="H397"/>
  </rcc>
  <rcc rId="22269" sId="1" numFmtId="11">
    <oc r="H398">
      <v>2.73</v>
    </oc>
    <nc r="H398"/>
  </rcc>
  <rcc rId="22270" sId="1" numFmtId="11">
    <oc r="H399">
      <v>5.52</v>
    </oc>
    <nc r="H399"/>
  </rcc>
  <rcc rId="22271" sId="1" numFmtId="11">
    <oc r="H400">
      <v>6.33</v>
    </oc>
    <nc r="H400"/>
  </rcc>
  <rcc rId="22272" sId="1" numFmtId="11">
    <oc r="H401">
      <v>1</v>
    </oc>
    <nc r="H401"/>
  </rcc>
  <rcc rId="22273" sId="1" numFmtId="11">
    <oc r="H402">
      <v>7.54</v>
    </oc>
    <nc r="H402"/>
  </rcc>
  <rcc rId="22274" sId="1" numFmtId="11">
    <oc r="H403">
      <v>2.13</v>
    </oc>
    <nc r="H403"/>
  </rcc>
  <rcc rId="22275" sId="1" numFmtId="11">
    <oc r="H404">
      <v>0.81</v>
    </oc>
    <nc r="H404"/>
  </rcc>
  <rcc rId="22276" sId="1" numFmtId="11">
    <oc r="H405">
      <v>6.9</v>
    </oc>
    <nc r="H405"/>
  </rcc>
  <rcc rId="22277" sId="1" numFmtId="11">
    <oc r="H406">
      <v>4.05</v>
    </oc>
    <nc r="H406"/>
  </rcc>
  <rcc rId="22278" sId="1" numFmtId="11">
    <oc r="H407">
      <v>6</v>
    </oc>
    <nc r="H407"/>
  </rcc>
  <rcc rId="22279" sId="1" numFmtId="11">
    <oc r="H408">
      <v>99.2</v>
    </oc>
    <nc r="H408"/>
  </rcc>
  <rcc rId="22280" sId="1" numFmtId="11">
    <oc r="H409">
      <v>12.2</v>
    </oc>
    <nc r="H409"/>
  </rcc>
  <rcc rId="22281" sId="1" numFmtId="11">
    <oc r="H410">
      <v>4.4000000000000004</v>
    </oc>
    <nc r="H410"/>
  </rcc>
  <rcc rId="22282" sId="1" numFmtId="11">
    <oc r="H411">
      <v>0.33</v>
    </oc>
    <nc r="H411"/>
  </rcc>
  <rcc rId="22283" sId="1" numFmtId="11">
    <oc r="H412">
      <v>4.3</v>
    </oc>
    <nc r="H412"/>
  </rcc>
  <rcc rId="22284" sId="1" numFmtId="11">
    <oc r="H413">
      <v>2.2000000000000002</v>
    </oc>
    <nc r="H413"/>
  </rcc>
  <rcc rId="22285" sId="1" numFmtId="11">
    <oc r="H414">
      <v>2.2000000000000002</v>
    </oc>
    <nc r="H414"/>
  </rcc>
  <rcc rId="22286" sId="1" numFmtId="11">
    <oc r="H415">
      <v>3.3</v>
    </oc>
    <nc r="H415"/>
  </rcc>
  <rcc rId="22287" sId="1" numFmtId="11">
    <oc r="H416">
      <v>5.43</v>
    </oc>
    <nc r="H416"/>
  </rcc>
  <rcc rId="22288" sId="1" numFmtId="11">
    <oc r="H417">
      <v>5.91</v>
    </oc>
    <nc r="H417"/>
  </rcc>
  <rcc rId="22289" sId="1" numFmtId="11">
    <oc r="H418">
      <v>2.2000000000000002</v>
    </oc>
    <nc r="H418"/>
  </rcc>
  <rcc rId="22290" sId="1" numFmtId="11">
    <oc r="H419">
      <v>3.8</v>
    </oc>
    <nc r="H419"/>
  </rcc>
  <rcc rId="22291" sId="1" numFmtId="11">
    <oc r="H420">
      <v>12.6</v>
    </oc>
    <nc r="H420"/>
  </rcc>
  <rcc rId="22292" sId="1" numFmtId="11">
    <oc r="H421">
      <v>10.4</v>
    </oc>
    <nc r="H421"/>
  </rcc>
  <rcc rId="22293" sId="1" numFmtId="11">
    <oc r="H422">
      <v>6.33</v>
    </oc>
    <nc r="H422"/>
  </rcc>
  <rcc rId="22294" sId="1" numFmtId="11">
    <oc r="H423">
      <v>17.25</v>
    </oc>
    <nc r="H423"/>
  </rcc>
  <rcc rId="22295" sId="1" numFmtId="11">
    <oc r="H424">
      <v>12.24</v>
    </oc>
    <nc r="H424"/>
  </rcc>
  <rcc rId="22296" sId="1" numFmtId="11">
    <oc r="H425">
      <v>0.9</v>
    </oc>
    <nc r="H425"/>
  </rcc>
  <rcc rId="22297" sId="1" numFmtId="11">
    <oc r="H426">
      <v>1</v>
    </oc>
    <nc r="H426"/>
  </rcc>
  <rcc rId="22298" sId="1" numFmtId="11">
    <oc r="H427">
      <v>0.9</v>
    </oc>
    <nc r="H427"/>
  </rcc>
  <rcc rId="22299" sId="1" numFmtId="11">
    <oc r="H428">
      <v>3.05</v>
    </oc>
    <nc r="H428"/>
  </rcc>
  <rcc rId="22300" sId="1" numFmtId="11">
    <oc r="H429">
      <v>0.5</v>
    </oc>
    <nc r="H429"/>
  </rcc>
  <rcc rId="22301" sId="1" numFmtId="11">
    <oc r="H430">
      <v>0.5</v>
    </oc>
    <nc r="H430"/>
  </rcc>
  <rcc rId="22302" sId="1" numFmtId="11">
    <oc r="H431">
      <v>0.5</v>
    </oc>
    <nc r="H431"/>
  </rcc>
  <rcc rId="22303" sId="1" numFmtId="11">
    <oc r="H432">
      <v>0.5</v>
    </oc>
    <nc r="H432"/>
  </rcc>
  <rcc rId="22304" sId="1" numFmtId="11">
    <oc r="H433">
      <v>0.5</v>
    </oc>
    <nc r="H433"/>
  </rcc>
  <rcc rId="22305" sId="1" numFmtId="11">
    <oc r="H434">
      <v>25</v>
    </oc>
    <nc r="H434"/>
  </rcc>
  <rcc rId="22306" sId="1" numFmtId="11">
    <oc r="H435">
      <v>45</v>
    </oc>
    <nc r="H435"/>
  </rcc>
  <rcc rId="22307" sId="1" numFmtId="11">
    <oc r="H436">
      <v>31.4</v>
    </oc>
    <nc r="H436"/>
  </rcc>
  <rcc rId="22308" sId="1" numFmtId="11">
    <oc r="H437">
      <v>9.1999999999999993</v>
    </oc>
    <nc r="H437"/>
  </rcc>
  <rcc rId="22309" sId="1" numFmtId="11">
    <oc r="H438">
      <v>4.2</v>
    </oc>
    <nc r="H438"/>
  </rcc>
  <rcc rId="22310" sId="1" numFmtId="11">
    <oc r="H439">
      <v>3.92</v>
    </oc>
    <nc r="H439"/>
  </rcc>
  <rcc rId="22311" sId="1" numFmtId="11">
    <oc r="H440">
      <v>1.7</v>
    </oc>
    <nc r="H440"/>
  </rcc>
  <rcc rId="22312" sId="1" numFmtId="11">
    <oc r="H441">
      <v>2.35</v>
    </oc>
    <nc r="H441"/>
  </rcc>
  <rcc rId="22313" sId="1" numFmtId="11">
    <oc r="H442">
      <v>1.3</v>
    </oc>
    <nc r="H442"/>
  </rcc>
  <rcc rId="22314" sId="1" numFmtId="11">
    <oc r="H443">
      <v>6.51</v>
    </oc>
    <nc r="H443"/>
  </rcc>
  <rcc rId="22315" sId="1" numFmtId="11">
    <oc r="H444">
      <v>1.61</v>
    </oc>
    <nc r="H444"/>
  </rcc>
  <rcc rId="22316" sId="1" numFmtId="11">
    <oc r="H445">
      <v>5.64</v>
    </oc>
    <nc r="H445"/>
  </rcc>
  <rcc rId="22317" sId="1" numFmtId="11">
    <oc r="H446">
      <v>1.55</v>
    </oc>
    <nc r="H446"/>
  </rcc>
  <rcc rId="22318" sId="1" numFmtId="11">
    <oc r="H447">
      <v>3.95</v>
    </oc>
    <nc r="H447"/>
  </rcc>
  <rcc rId="22319" sId="1" numFmtId="11">
    <oc r="H448">
      <v>3.22</v>
    </oc>
    <nc r="H448"/>
  </rcc>
  <rcc rId="22320" sId="1" numFmtId="11">
    <oc r="H449">
      <v>2.56</v>
    </oc>
    <nc r="H449"/>
  </rcc>
  <rcc rId="22321" sId="1" numFmtId="11">
    <oc r="H450">
      <v>3</v>
    </oc>
    <nc r="H450"/>
  </rcc>
  <rcc rId="22322" sId="1" numFmtId="11">
    <oc r="H451">
      <v>10.9</v>
    </oc>
    <nc r="H451"/>
  </rcc>
  <rcc rId="22323" sId="1" numFmtId="11">
    <oc r="H452">
      <v>43.2</v>
    </oc>
    <nc r="H452"/>
  </rcc>
  <rcc rId="22324" sId="1" numFmtId="11">
    <oc r="H453">
      <v>76.5</v>
    </oc>
    <nc r="H453"/>
  </rcc>
  <rcc rId="22325" sId="1" numFmtId="11">
    <oc r="H454">
      <v>0.2</v>
    </oc>
    <nc r="H454"/>
  </rcc>
  <rcc rId="22326" sId="1" numFmtId="11">
    <oc r="H455">
      <v>0.33</v>
    </oc>
    <nc r="H455"/>
  </rcc>
  <rcc rId="22327" sId="1" numFmtId="11">
    <oc r="H456">
      <v>0.4</v>
    </oc>
    <nc r="H456"/>
  </rcc>
  <rcc rId="22328" sId="1" numFmtId="11">
    <oc r="H457">
      <v>0.78</v>
    </oc>
    <nc r="H457"/>
  </rcc>
  <rcc rId="22329" sId="1" numFmtId="11">
    <oc r="H458">
      <v>1.4</v>
    </oc>
    <nc r="H458"/>
  </rcc>
  <rcc rId="22330" sId="1" numFmtId="11">
    <oc r="H459">
      <v>0.78</v>
    </oc>
    <nc r="H459"/>
  </rcc>
  <rcc rId="22331" sId="1" numFmtId="11">
    <oc r="H460">
      <v>0.91</v>
    </oc>
    <nc r="H460"/>
  </rcc>
  <rcc rId="22332" sId="1" numFmtId="11">
    <oc r="H461">
      <v>1.1399999999999999</v>
    </oc>
    <nc r="H461"/>
  </rcc>
  <rcc rId="22333" sId="1" numFmtId="11">
    <oc r="H462">
      <v>1.37</v>
    </oc>
    <nc r="H462"/>
  </rcc>
  <rcc rId="22334" sId="1" numFmtId="11">
    <oc r="H463">
      <v>1.6</v>
    </oc>
    <nc r="H463"/>
  </rcc>
  <rcc rId="22335" sId="1" numFmtId="11">
    <oc r="H464">
      <v>2</v>
    </oc>
    <nc r="H464"/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3:H465">
    <dxf>
      <fill>
        <patternFill>
          <bgColor theme="2" tint="-9.9948118533890809E-2"/>
        </patternFill>
      </fill>
    </dxf>
  </rfmt>
  <rfmt sheetId="1" sqref="H3:H464">
    <dxf>
      <fill>
        <patternFill>
          <bgColor theme="0" tint="-4.9989318521683403E-2"/>
        </patternFill>
      </fill>
    </dxf>
  </rfmt>
  <rfmt sheetId="1" sqref="H3:H464">
    <dxf>
      <fill>
        <patternFill>
          <bgColor theme="0" tint="-0.14996795556505021"/>
        </patternFill>
      </fill>
    </dxf>
  </rfmt>
  <rfmt sheetId="1" sqref="H3:H464">
    <dxf>
      <fill>
        <patternFill>
          <bgColor theme="0" tint="-4.9989318521683403E-2"/>
        </patternFill>
      </fill>
    </dxf>
  </rfmt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2336" sId="1" ref="A466:XFD466" action="deleteRow">
    <rfmt sheetId="1" xfDxf="1" sqref="A466:XFD466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1" sqref="B466" start="0" length="0">
      <dxf>
        <alignment wrapText="1" readingOrder="0"/>
      </dxf>
    </rfmt>
    <rfmt sheetId="1" sqref="F466" start="0" length="0">
      <dxf>
        <font>
          <sz val="10"/>
          <color auto="1"/>
          <name val="Arial"/>
          <scheme val="none"/>
        </font>
      </dxf>
    </rfmt>
    <rcc rId="0" sId="1" dxf="1">
      <nc r="G466" t="inlineStr">
        <is>
          <t>razem zwiększenie cen o</t>
        </is>
      </nc>
      <ndxf>
        <font>
          <sz val="9"/>
          <color auto="1"/>
          <name val="Arial"/>
          <scheme val="none"/>
        </font>
      </ndxf>
    </rcc>
    <rcc rId="0" sId="1" dxf="1" numFmtId="13">
      <nc r="H466">
        <v>0.15</v>
      </nc>
      <ndxf>
        <font>
          <sz val="10"/>
          <color auto="1"/>
          <name val="Arial"/>
          <scheme val="none"/>
        </font>
        <numFmt numFmtId="13" formatCode="0%"/>
      </ndxf>
    </rcc>
    <rcc rId="0" sId="1" dxf="1">
      <nc r="I466">
        <f>I465*1.15</f>
      </nc>
      <ndxf>
        <font>
          <sz val="10"/>
          <color auto="1"/>
          <name val="Arial"/>
          <scheme val="none"/>
        </font>
        <numFmt numFmtId="164" formatCode="#,##0.00\ &quot;zł&quot;"/>
      </ndxf>
    </rcc>
  </rr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7C7EA8FF-C4EE-4E3F-86DB-2AD7489C9079}" name="Ilona Wysokińska" id="-287039962" dateTime="2019-08-27T10:27:31"/>
  <userInfo guid="{7C7EA8FF-C4EE-4E3F-86DB-2AD7489C9079}" name="Ilona Wysokińska" id="-286991848" dateTime="2019-09-17T08:57:56"/>
  <userInfo guid="{947A2D02-E21D-4DBD-97A7-DAF06FF9F7B5}" name="Ilona Wysokińska" id="-287009009" dateTime="2019-10-29T10:41:23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6"/>
  <sheetViews>
    <sheetView tabSelected="1" topLeftCell="A318" zoomScale="130" zoomScaleNormal="130" workbookViewId="0">
      <selection activeCell="G322" sqref="G322"/>
    </sheetView>
  </sheetViews>
  <sheetFormatPr defaultColWidth="9.140625" defaultRowHeight="15.75"/>
  <cols>
    <col min="1" max="1" width="3.7109375" style="37" customWidth="1"/>
    <col min="2" max="2" width="21.5703125" style="28" customWidth="1"/>
    <col min="3" max="3" width="4.7109375" style="27" customWidth="1"/>
    <col min="4" max="4" width="45.5703125" style="27" customWidth="1"/>
    <col min="5" max="5" width="10.85546875" style="27" customWidth="1"/>
    <col min="6" max="6" width="8.140625" style="38" customWidth="1"/>
    <col min="7" max="7" width="19.7109375" style="38" customWidth="1"/>
    <col min="8" max="8" width="9.7109375" style="27" customWidth="1"/>
    <col min="9" max="9" width="16.85546875" style="27" customWidth="1"/>
    <col min="10" max="10" width="7.7109375" style="27" customWidth="1"/>
    <col min="11" max="11" width="11.7109375" style="27" customWidth="1"/>
    <col min="12" max="12" width="15.7109375" style="27" customWidth="1"/>
    <col min="13" max="16384" width="9.140625" style="27"/>
  </cols>
  <sheetData>
    <row r="1" spans="1:12" ht="16.5" thickBot="1">
      <c r="I1" s="27" t="s">
        <v>1271</v>
      </c>
    </row>
    <row r="2" spans="1:12" s="28" customFormat="1" ht="48.75" thickBot="1">
      <c r="A2" s="39" t="s">
        <v>0</v>
      </c>
      <c r="B2" s="40" t="s">
        <v>4</v>
      </c>
      <c r="C2" s="41" t="s">
        <v>770</v>
      </c>
      <c r="D2" s="40" t="s">
        <v>1</v>
      </c>
      <c r="E2" s="41" t="s">
        <v>2</v>
      </c>
      <c r="F2" s="40" t="s">
        <v>667</v>
      </c>
      <c r="G2" s="40" t="s">
        <v>389</v>
      </c>
      <c r="H2" s="41" t="s">
        <v>372</v>
      </c>
      <c r="I2" s="40" t="s">
        <v>377</v>
      </c>
      <c r="J2" s="41" t="s">
        <v>373</v>
      </c>
      <c r="K2" s="40" t="s">
        <v>374</v>
      </c>
      <c r="L2" s="42" t="s">
        <v>375</v>
      </c>
    </row>
    <row r="3" spans="1:12" ht="24">
      <c r="A3" s="35" t="s">
        <v>64</v>
      </c>
      <c r="B3" s="33" t="s">
        <v>30</v>
      </c>
      <c r="C3" s="46" t="s">
        <v>64</v>
      </c>
      <c r="D3" s="3" t="s">
        <v>390</v>
      </c>
      <c r="E3" s="9" t="s">
        <v>56</v>
      </c>
      <c r="F3" s="6">
        <v>20</v>
      </c>
      <c r="G3" s="3" t="s">
        <v>947</v>
      </c>
      <c r="H3" s="55"/>
      <c r="I3" s="10">
        <f>F3*H3</f>
        <v>0</v>
      </c>
      <c r="J3" s="11">
        <v>0.23</v>
      </c>
      <c r="K3" s="12">
        <f>I3*J3</f>
        <v>0</v>
      </c>
      <c r="L3" s="12">
        <f>I3+K3</f>
        <v>0</v>
      </c>
    </row>
    <row r="4" spans="1:12" ht="24">
      <c r="A4" s="13"/>
      <c r="B4" s="14"/>
      <c r="C4" s="46" t="s">
        <v>65</v>
      </c>
      <c r="D4" s="1" t="s">
        <v>391</v>
      </c>
      <c r="E4" s="15" t="s">
        <v>56</v>
      </c>
      <c r="F4" s="5">
        <v>20</v>
      </c>
      <c r="G4" s="1" t="s">
        <v>948</v>
      </c>
      <c r="H4" s="55"/>
      <c r="I4" s="10">
        <f t="shared" ref="I4:I69" si="0">F4*H4</f>
        <v>0</v>
      </c>
      <c r="J4" s="11">
        <v>0.23</v>
      </c>
      <c r="K4" s="12">
        <f t="shared" ref="K4:K69" si="1">I4*J4</f>
        <v>0</v>
      </c>
      <c r="L4" s="12">
        <f t="shared" ref="L4:L69" si="2">I4+K4</f>
        <v>0</v>
      </c>
    </row>
    <row r="5" spans="1:12" ht="36">
      <c r="A5" s="13"/>
      <c r="B5" s="14"/>
      <c r="C5" s="46" t="s">
        <v>66</v>
      </c>
      <c r="D5" s="1" t="s">
        <v>379</v>
      </c>
      <c r="E5" s="15" t="s">
        <v>57</v>
      </c>
      <c r="F5" s="5">
        <v>20</v>
      </c>
      <c r="G5" s="1" t="s">
        <v>379</v>
      </c>
      <c r="H5" s="55"/>
      <c r="I5" s="10">
        <f t="shared" si="0"/>
        <v>0</v>
      </c>
      <c r="J5" s="11">
        <v>0.23</v>
      </c>
      <c r="K5" s="12">
        <f t="shared" si="1"/>
        <v>0</v>
      </c>
      <c r="L5" s="12">
        <f t="shared" si="2"/>
        <v>0</v>
      </c>
    </row>
    <row r="6" spans="1:12" ht="36">
      <c r="A6" s="32" t="s">
        <v>65</v>
      </c>
      <c r="B6" s="34" t="s">
        <v>19</v>
      </c>
      <c r="C6" s="46" t="s">
        <v>67</v>
      </c>
      <c r="D6" s="1" t="s">
        <v>394</v>
      </c>
      <c r="E6" s="15" t="s">
        <v>57</v>
      </c>
      <c r="F6" s="5">
        <v>20</v>
      </c>
      <c r="G6" s="1" t="s">
        <v>949</v>
      </c>
      <c r="H6" s="55"/>
      <c r="I6" s="10">
        <f t="shared" si="0"/>
        <v>0</v>
      </c>
      <c r="J6" s="11">
        <v>0.23</v>
      </c>
      <c r="K6" s="12">
        <f t="shared" si="1"/>
        <v>0</v>
      </c>
      <c r="L6" s="12">
        <f t="shared" si="2"/>
        <v>0</v>
      </c>
    </row>
    <row r="7" spans="1:12" ht="36">
      <c r="A7" s="13"/>
      <c r="B7" s="14"/>
      <c r="C7" s="46" t="s">
        <v>68</v>
      </c>
      <c r="D7" s="1" t="s">
        <v>397</v>
      </c>
      <c r="E7" s="15" t="s">
        <v>57</v>
      </c>
      <c r="F7" s="5">
        <v>20</v>
      </c>
      <c r="G7" s="1" t="s">
        <v>950</v>
      </c>
      <c r="H7" s="55"/>
      <c r="I7" s="10">
        <f t="shared" si="0"/>
        <v>0</v>
      </c>
      <c r="J7" s="11">
        <v>0.23</v>
      </c>
      <c r="K7" s="12">
        <f t="shared" si="1"/>
        <v>0</v>
      </c>
      <c r="L7" s="12">
        <f t="shared" si="2"/>
        <v>0</v>
      </c>
    </row>
    <row r="8" spans="1:12" ht="36">
      <c r="A8" s="13"/>
      <c r="B8" s="14"/>
      <c r="C8" s="46" t="s">
        <v>69</v>
      </c>
      <c r="D8" s="1" t="s">
        <v>395</v>
      </c>
      <c r="E8" s="15" t="s">
        <v>57</v>
      </c>
      <c r="F8" s="5">
        <v>20</v>
      </c>
      <c r="G8" s="1" t="s">
        <v>951</v>
      </c>
      <c r="H8" s="55"/>
      <c r="I8" s="10">
        <f t="shared" si="0"/>
        <v>0</v>
      </c>
      <c r="J8" s="11">
        <v>0.23</v>
      </c>
      <c r="K8" s="12">
        <f t="shared" si="1"/>
        <v>0</v>
      </c>
      <c r="L8" s="12">
        <f t="shared" si="2"/>
        <v>0</v>
      </c>
    </row>
    <row r="9" spans="1:12" ht="48">
      <c r="A9" s="13"/>
      <c r="B9" s="14"/>
      <c r="C9" s="46" t="s">
        <v>70</v>
      </c>
      <c r="D9" s="1" t="s">
        <v>396</v>
      </c>
      <c r="E9" s="15" t="s">
        <v>57</v>
      </c>
      <c r="F9" s="5">
        <v>20</v>
      </c>
      <c r="G9" s="1" t="s">
        <v>952</v>
      </c>
      <c r="H9" s="55"/>
      <c r="I9" s="10">
        <f t="shared" si="0"/>
        <v>0</v>
      </c>
      <c r="J9" s="11">
        <v>0.23</v>
      </c>
      <c r="K9" s="12">
        <f t="shared" si="1"/>
        <v>0</v>
      </c>
      <c r="L9" s="12">
        <f t="shared" si="2"/>
        <v>0</v>
      </c>
    </row>
    <row r="10" spans="1:12" ht="36">
      <c r="A10" s="13"/>
      <c r="B10" s="14"/>
      <c r="C10" s="46" t="s">
        <v>71</v>
      </c>
      <c r="D10" s="1" t="s">
        <v>392</v>
      </c>
      <c r="E10" s="15" t="s">
        <v>57</v>
      </c>
      <c r="F10" s="5">
        <v>20</v>
      </c>
      <c r="G10" s="1" t="s">
        <v>953</v>
      </c>
      <c r="H10" s="55"/>
      <c r="I10" s="10">
        <f t="shared" si="0"/>
        <v>0</v>
      </c>
      <c r="J10" s="11">
        <v>0.23</v>
      </c>
      <c r="K10" s="12">
        <f t="shared" si="1"/>
        <v>0</v>
      </c>
      <c r="L10" s="12">
        <f t="shared" si="2"/>
        <v>0</v>
      </c>
    </row>
    <row r="11" spans="1:12" ht="121.5">
      <c r="A11" s="13"/>
      <c r="B11" s="14"/>
      <c r="C11" s="46" t="s">
        <v>73</v>
      </c>
      <c r="D11" s="17" t="s">
        <v>846</v>
      </c>
      <c r="E11" s="15" t="s">
        <v>57</v>
      </c>
      <c r="F11" s="5">
        <v>20</v>
      </c>
      <c r="G11" s="17" t="s">
        <v>846</v>
      </c>
      <c r="H11" s="55"/>
      <c r="I11" s="10">
        <f t="shared" si="0"/>
        <v>0</v>
      </c>
      <c r="J11" s="11">
        <v>0.23</v>
      </c>
      <c r="K11" s="12">
        <f t="shared" si="1"/>
        <v>0</v>
      </c>
      <c r="L11" s="12">
        <f t="shared" si="2"/>
        <v>0</v>
      </c>
    </row>
    <row r="12" spans="1:12" ht="96">
      <c r="A12" s="13"/>
      <c r="B12" s="14"/>
      <c r="C12" s="46" t="s">
        <v>74</v>
      </c>
      <c r="D12" s="1" t="s">
        <v>612</v>
      </c>
      <c r="E12" s="15" t="s">
        <v>57</v>
      </c>
      <c r="F12" s="5">
        <v>20</v>
      </c>
      <c r="G12" s="1" t="s">
        <v>612</v>
      </c>
      <c r="H12" s="55"/>
      <c r="I12" s="10">
        <f t="shared" si="0"/>
        <v>0</v>
      </c>
      <c r="J12" s="11">
        <v>0.23</v>
      </c>
      <c r="K12" s="12">
        <f t="shared" si="1"/>
        <v>0</v>
      </c>
      <c r="L12" s="12">
        <f t="shared" si="2"/>
        <v>0</v>
      </c>
    </row>
    <row r="13" spans="1:12" ht="84">
      <c r="A13" s="13"/>
      <c r="B13" s="14"/>
      <c r="C13" s="46" t="s">
        <v>75</v>
      </c>
      <c r="D13" s="1" t="s">
        <v>393</v>
      </c>
      <c r="E13" s="15" t="s">
        <v>57</v>
      </c>
      <c r="F13" s="5">
        <v>20</v>
      </c>
      <c r="G13" s="1" t="s">
        <v>393</v>
      </c>
      <c r="H13" s="55"/>
      <c r="I13" s="10">
        <f t="shared" si="0"/>
        <v>0</v>
      </c>
      <c r="J13" s="11">
        <v>0.23</v>
      </c>
      <c r="K13" s="12">
        <f t="shared" si="1"/>
        <v>0</v>
      </c>
      <c r="L13" s="12">
        <f t="shared" si="2"/>
        <v>0</v>
      </c>
    </row>
    <row r="14" spans="1:12" ht="48">
      <c r="A14" s="13"/>
      <c r="B14" s="14"/>
      <c r="C14" s="46" t="s">
        <v>76</v>
      </c>
      <c r="D14" s="1" t="s">
        <v>371</v>
      </c>
      <c r="E14" s="15" t="s">
        <v>57</v>
      </c>
      <c r="F14" s="5">
        <v>20</v>
      </c>
      <c r="G14" s="1" t="s">
        <v>954</v>
      </c>
      <c r="H14" s="55"/>
      <c r="I14" s="10">
        <f t="shared" si="0"/>
        <v>0</v>
      </c>
      <c r="J14" s="11">
        <v>0.23</v>
      </c>
      <c r="K14" s="12">
        <f t="shared" si="1"/>
        <v>0</v>
      </c>
      <c r="L14" s="12">
        <f t="shared" si="2"/>
        <v>0</v>
      </c>
    </row>
    <row r="15" spans="1:12" ht="48">
      <c r="A15" s="13"/>
      <c r="B15" s="14"/>
      <c r="C15" s="46" t="s">
        <v>77</v>
      </c>
      <c r="D15" s="1" t="s">
        <v>611</v>
      </c>
      <c r="E15" s="15" t="s">
        <v>57</v>
      </c>
      <c r="F15" s="5">
        <v>20</v>
      </c>
      <c r="G15" s="1" t="s">
        <v>955</v>
      </c>
      <c r="H15" s="55"/>
      <c r="I15" s="10">
        <f t="shared" si="0"/>
        <v>0</v>
      </c>
      <c r="J15" s="11">
        <v>0.23</v>
      </c>
      <c r="K15" s="12">
        <f t="shared" si="1"/>
        <v>0</v>
      </c>
      <c r="L15" s="12">
        <f t="shared" si="2"/>
        <v>0</v>
      </c>
    </row>
    <row r="16" spans="1:12" ht="36">
      <c r="A16" s="32" t="s">
        <v>66</v>
      </c>
      <c r="B16" s="36" t="s">
        <v>34</v>
      </c>
      <c r="C16" s="46" t="s">
        <v>78</v>
      </c>
      <c r="D16" s="18" t="s">
        <v>847</v>
      </c>
      <c r="E16" s="15" t="s">
        <v>57</v>
      </c>
      <c r="F16" s="5">
        <v>10</v>
      </c>
      <c r="G16" s="18" t="s">
        <v>956</v>
      </c>
      <c r="H16" s="55"/>
      <c r="I16" s="10">
        <f t="shared" si="0"/>
        <v>0</v>
      </c>
      <c r="J16" s="11">
        <v>0.23</v>
      </c>
      <c r="K16" s="12">
        <f t="shared" si="1"/>
        <v>0</v>
      </c>
      <c r="L16" s="12">
        <f t="shared" si="2"/>
        <v>0</v>
      </c>
    </row>
    <row r="17" spans="1:12" ht="72">
      <c r="A17" s="32" t="s">
        <v>67</v>
      </c>
      <c r="B17" s="36" t="s">
        <v>671</v>
      </c>
      <c r="C17" s="46" t="s">
        <v>79</v>
      </c>
      <c r="D17" s="18" t="s">
        <v>672</v>
      </c>
      <c r="E17" s="15" t="s">
        <v>57</v>
      </c>
      <c r="F17" s="5">
        <v>10</v>
      </c>
      <c r="G17" s="18" t="s">
        <v>957</v>
      </c>
      <c r="H17" s="55"/>
      <c r="I17" s="10">
        <f t="shared" si="0"/>
        <v>0</v>
      </c>
      <c r="J17" s="11">
        <v>0.23</v>
      </c>
      <c r="K17" s="12">
        <f t="shared" si="1"/>
        <v>0</v>
      </c>
      <c r="L17" s="12">
        <f t="shared" si="2"/>
        <v>0</v>
      </c>
    </row>
    <row r="18" spans="1:12" ht="48">
      <c r="A18" s="32" t="s">
        <v>68</v>
      </c>
      <c r="B18" s="34" t="s">
        <v>636</v>
      </c>
      <c r="C18" s="46" t="s">
        <v>80</v>
      </c>
      <c r="D18" s="1" t="s">
        <v>863</v>
      </c>
      <c r="E18" s="15" t="s">
        <v>57</v>
      </c>
      <c r="F18" s="5">
        <v>10</v>
      </c>
      <c r="G18" s="1" t="s">
        <v>958</v>
      </c>
      <c r="H18" s="55"/>
      <c r="I18" s="10">
        <f t="shared" si="0"/>
        <v>0</v>
      </c>
      <c r="J18" s="11">
        <v>0.23</v>
      </c>
      <c r="K18" s="12">
        <f t="shared" si="1"/>
        <v>0</v>
      </c>
      <c r="L18" s="12">
        <f t="shared" si="2"/>
        <v>0</v>
      </c>
    </row>
    <row r="19" spans="1:12" ht="36">
      <c r="A19" s="13"/>
      <c r="B19" s="18"/>
      <c r="C19" s="46" t="s">
        <v>81</v>
      </c>
      <c r="D19" s="1" t="s">
        <v>771</v>
      </c>
      <c r="E19" s="15" t="s">
        <v>57</v>
      </c>
      <c r="F19" s="5">
        <v>10</v>
      </c>
      <c r="G19" s="1" t="s">
        <v>959</v>
      </c>
      <c r="H19" s="55"/>
      <c r="I19" s="10">
        <f t="shared" si="0"/>
        <v>0</v>
      </c>
      <c r="J19" s="11">
        <v>0.23</v>
      </c>
      <c r="K19" s="12">
        <f t="shared" si="1"/>
        <v>0</v>
      </c>
      <c r="L19" s="12">
        <f t="shared" si="2"/>
        <v>0</v>
      </c>
    </row>
    <row r="20" spans="1:12" ht="60">
      <c r="A20" s="13"/>
      <c r="B20" s="18"/>
      <c r="C20" s="46" t="s">
        <v>82</v>
      </c>
      <c r="D20" s="1" t="s">
        <v>864</v>
      </c>
      <c r="E20" s="15" t="s">
        <v>57</v>
      </c>
      <c r="F20" s="5">
        <v>10</v>
      </c>
      <c r="G20" s="1" t="s">
        <v>960</v>
      </c>
      <c r="H20" s="55"/>
      <c r="I20" s="10">
        <f t="shared" si="0"/>
        <v>0</v>
      </c>
      <c r="J20" s="11">
        <v>0.23</v>
      </c>
      <c r="K20" s="12">
        <f t="shared" si="1"/>
        <v>0</v>
      </c>
      <c r="L20" s="12">
        <f t="shared" si="2"/>
        <v>0</v>
      </c>
    </row>
    <row r="21" spans="1:12" ht="72">
      <c r="A21" s="13"/>
      <c r="B21" s="18"/>
      <c r="C21" s="46" t="s">
        <v>83</v>
      </c>
      <c r="D21" s="1" t="s">
        <v>773</v>
      </c>
      <c r="E21" s="15" t="s">
        <v>57</v>
      </c>
      <c r="F21" s="5">
        <v>10</v>
      </c>
      <c r="G21" s="1" t="s">
        <v>961</v>
      </c>
      <c r="H21" s="55"/>
      <c r="I21" s="10">
        <f t="shared" si="0"/>
        <v>0</v>
      </c>
      <c r="J21" s="11">
        <v>0.23</v>
      </c>
      <c r="K21" s="12">
        <f t="shared" si="1"/>
        <v>0</v>
      </c>
      <c r="L21" s="12">
        <f t="shared" si="2"/>
        <v>0</v>
      </c>
    </row>
    <row r="22" spans="1:12" ht="84">
      <c r="A22" s="13"/>
      <c r="B22" s="18"/>
      <c r="C22" s="46" t="s">
        <v>84</v>
      </c>
      <c r="D22" s="1" t="s">
        <v>772</v>
      </c>
      <c r="E22" s="15" t="s">
        <v>57</v>
      </c>
      <c r="F22" s="5">
        <v>10</v>
      </c>
      <c r="G22" s="1" t="s">
        <v>962</v>
      </c>
      <c r="H22" s="55"/>
      <c r="I22" s="10">
        <f t="shared" si="0"/>
        <v>0</v>
      </c>
      <c r="J22" s="11">
        <v>0.23</v>
      </c>
      <c r="K22" s="12">
        <f t="shared" si="1"/>
        <v>0</v>
      </c>
      <c r="L22" s="12">
        <f t="shared" si="2"/>
        <v>0</v>
      </c>
    </row>
    <row r="23" spans="1:12" ht="24">
      <c r="A23" s="13"/>
      <c r="B23" s="18"/>
      <c r="C23" s="46" t="s">
        <v>85</v>
      </c>
      <c r="D23" s="1" t="s">
        <v>872</v>
      </c>
      <c r="E23" s="15" t="s">
        <v>57</v>
      </c>
      <c r="F23" s="5">
        <v>10</v>
      </c>
      <c r="G23" s="1" t="s">
        <v>963</v>
      </c>
      <c r="H23" s="55"/>
      <c r="I23" s="10">
        <f t="shared" si="0"/>
        <v>0</v>
      </c>
      <c r="J23" s="11">
        <v>0.23</v>
      </c>
      <c r="K23" s="12">
        <f t="shared" si="1"/>
        <v>0</v>
      </c>
      <c r="L23" s="12">
        <f t="shared" si="2"/>
        <v>0</v>
      </c>
    </row>
    <row r="24" spans="1:12" ht="48">
      <c r="A24" s="13"/>
      <c r="B24" s="18"/>
      <c r="C24" s="46" t="s">
        <v>86</v>
      </c>
      <c r="D24" s="1" t="s">
        <v>865</v>
      </c>
      <c r="E24" s="15" t="s">
        <v>57</v>
      </c>
      <c r="F24" s="5">
        <v>10</v>
      </c>
      <c r="G24" s="1" t="s">
        <v>964</v>
      </c>
      <c r="H24" s="55"/>
      <c r="I24" s="10">
        <f t="shared" si="0"/>
        <v>0</v>
      </c>
      <c r="J24" s="11">
        <v>0.23</v>
      </c>
      <c r="K24" s="12">
        <f t="shared" si="1"/>
        <v>0</v>
      </c>
      <c r="L24" s="12">
        <f t="shared" si="2"/>
        <v>0</v>
      </c>
    </row>
    <row r="25" spans="1:12" ht="24">
      <c r="A25" s="13"/>
      <c r="B25" s="18"/>
      <c r="C25" s="46" t="s">
        <v>87</v>
      </c>
      <c r="D25" s="1" t="s">
        <v>866</v>
      </c>
      <c r="E25" s="15" t="s">
        <v>57</v>
      </c>
      <c r="F25" s="5">
        <v>10</v>
      </c>
      <c r="G25" s="1" t="s">
        <v>965</v>
      </c>
      <c r="H25" s="55"/>
      <c r="I25" s="10">
        <f t="shared" si="0"/>
        <v>0</v>
      </c>
      <c r="J25" s="11">
        <v>0.23</v>
      </c>
      <c r="K25" s="12">
        <f t="shared" si="1"/>
        <v>0</v>
      </c>
      <c r="L25" s="12">
        <f t="shared" si="2"/>
        <v>0</v>
      </c>
    </row>
    <row r="26" spans="1:12" ht="36">
      <c r="A26" s="13"/>
      <c r="B26" s="18"/>
      <c r="C26" s="46" t="s">
        <v>88</v>
      </c>
      <c r="D26" s="1" t="s">
        <v>867</v>
      </c>
      <c r="E26" s="15" t="s">
        <v>57</v>
      </c>
      <c r="F26" s="5">
        <v>10</v>
      </c>
      <c r="G26" s="1" t="s">
        <v>966</v>
      </c>
      <c r="H26" s="55"/>
      <c r="I26" s="10">
        <f t="shared" si="0"/>
        <v>0</v>
      </c>
      <c r="J26" s="11">
        <v>0.23</v>
      </c>
      <c r="K26" s="12">
        <f t="shared" si="1"/>
        <v>0</v>
      </c>
      <c r="L26" s="12">
        <f t="shared" si="2"/>
        <v>0</v>
      </c>
    </row>
    <row r="27" spans="1:12" ht="48">
      <c r="A27" s="13"/>
      <c r="B27" s="18"/>
      <c r="C27" s="46" t="s">
        <v>89</v>
      </c>
      <c r="D27" s="18" t="s">
        <v>610</v>
      </c>
      <c r="E27" s="15" t="s">
        <v>57</v>
      </c>
      <c r="F27" s="5">
        <v>10</v>
      </c>
      <c r="G27" s="18" t="s">
        <v>967</v>
      </c>
      <c r="H27" s="55"/>
      <c r="I27" s="10">
        <f t="shared" si="0"/>
        <v>0</v>
      </c>
      <c r="J27" s="11">
        <v>0.23</v>
      </c>
      <c r="K27" s="12">
        <f t="shared" si="1"/>
        <v>0</v>
      </c>
      <c r="L27" s="12">
        <f t="shared" si="2"/>
        <v>0</v>
      </c>
    </row>
    <row r="28" spans="1:12" ht="60">
      <c r="A28" s="13"/>
      <c r="B28" s="18"/>
      <c r="C28" s="46" t="s">
        <v>90</v>
      </c>
      <c r="D28" s="18" t="s">
        <v>868</v>
      </c>
      <c r="E28" s="15" t="s">
        <v>57</v>
      </c>
      <c r="F28" s="5">
        <v>10</v>
      </c>
      <c r="G28" s="18" t="s">
        <v>968</v>
      </c>
      <c r="H28" s="55"/>
      <c r="I28" s="10">
        <f t="shared" si="0"/>
        <v>0</v>
      </c>
      <c r="J28" s="11">
        <v>0.23</v>
      </c>
      <c r="K28" s="12">
        <f t="shared" si="1"/>
        <v>0</v>
      </c>
      <c r="L28" s="12">
        <f t="shared" si="2"/>
        <v>0</v>
      </c>
    </row>
    <row r="29" spans="1:12" ht="48">
      <c r="A29" s="13"/>
      <c r="B29" s="18"/>
      <c r="C29" s="46" t="s">
        <v>91</v>
      </c>
      <c r="D29" s="18" t="s">
        <v>862</v>
      </c>
      <c r="E29" s="15" t="s">
        <v>57</v>
      </c>
      <c r="F29" s="5">
        <v>3</v>
      </c>
      <c r="G29" s="18" t="s">
        <v>969</v>
      </c>
      <c r="H29" s="55"/>
      <c r="I29" s="10">
        <f t="shared" si="0"/>
        <v>0</v>
      </c>
      <c r="J29" s="11">
        <v>0.23</v>
      </c>
      <c r="K29" s="12">
        <f t="shared" si="1"/>
        <v>0</v>
      </c>
      <c r="L29" s="12">
        <f t="shared" si="2"/>
        <v>0</v>
      </c>
    </row>
    <row r="30" spans="1:12" ht="60">
      <c r="A30" s="13"/>
      <c r="B30" s="18"/>
      <c r="C30" s="46" t="s">
        <v>92</v>
      </c>
      <c r="D30" s="1" t="s">
        <v>869</v>
      </c>
      <c r="E30" s="15" t="s">
        <v>57</v>
      </c>
      <c r="F30" s="5">
        <v>10</v>
      </c>
      <c r="G30" s="1" t="s">
        <v>970</v>
      </c>
      <c r="H30" s="55"/>
      <c r="I30" s="10">
        <f t="shared" si="0"/>
        <v>0</v>
      </c>
      <c r="J30" s="11">
        <v>0.23</v>
      </c>
      <c r="K30" s="12">
        <f t="shared" si="1"/>
        <v>0</v>
      </c>
      <c r="L30" s="12">
        <f t="shared" si="2"/>
        <v>0</v>
      </c>
    </row>
    <row r="31" spans="1:12" ht="48">
      <c r="A31" s="13"/>
      <c r="B31" s="18"/>
      <c r="C31" s="46" t="s">
        <v>93</v>
      </c>
      <c r="D31" s="18" t="s">
        <v>870</v>
      </c>
      <c r="E31" s="15" t="s">
        <v>57</v>
      </c>
      <c r="F31" s="5">
        <v>10</v>
      </c>
      <c r="G31" s="18" t="s">
        <v>971</v>
      </c>
      <c r="H31" s="55"/>
      <c r="I31" s="10">
        <f t="shared" si="0"/>
        <v>0</v>
      </c>
      <c r="J31" s="11">
        <v>0.23</v>
      </c>
      <c r="K31" s="12">
        <f t="shared" si="1"/>
        <v>0</v>
      </c>
      <c r="L31" s="12">
        <f t="shared" si="2"/>
        <v>0</v>
      </c>
    </row>
    <row r="32" spans="1:12" ht="72">
      <c r="A32" s="13"/>
      <c r="B32" s="18"/>
      <c r="C32" s="46" t="s">
        <v>94</v>
      </c>
      <c r="D32" s="18" t="s">
        <v>774</v>
      </c>
      <c r="E32" s="15" t="s">
        <v>57</v>
      </c>
      <c r="F32" s="5">
        <v>10</v>
      </c>
      <c r="G32" s="18" t="s">
        <v>972</v>
      </c>
      <c r="H32" s="55"/>
      <c r="I32" s="10">
        <f t="shared" si="0"/>
        <v>0</v>
      </c>
      <c r="J32" s="11">
        <v>0.23</v>
      </c>
      <c r="K32" s="12">
        <f t="shared" si="1"/>
        <v>0</v>
      </c>
      <c r="L32" s="12">
        <f t="shared" si="2"/>
        <v>0</v>
      </c>
    </row>
    <row r="33" spans="1:12" ht="48">
      <c r="A33" s="13"/>
      <c r="B33" s="18"/>
      <c r="C33" s="46" t="s">
        <v>135</v>
      </c>
      <c r="D33" s="18" t="s">
        <v>871</v>
      </c>
      <c r="E33" s="15" t="s">
        <v>56</v>
      </c>
      <c r="F33" s="5">
        <v>10</v>
      </c>
      <c r="G33" s="18" t="s">
        <v>973</v>
      </c>
      <c r="H33" s="55"/>
      <c r="I33" s="10">
        <f t="shared" si="0"/>
        <v>0</v>
      </c>
      <c r="J33" s="11">
        <v>0.23</v>
      </c>
      <c r="K33" s="12">
        <f t="shared" si="1"/>
        <v>0</v>
      </c>
      <c r="L33" s="12">
        <f t="shared" si="2"/>
        <v>0</v>
      </c>
    </row>
    <row r="34" spans="1:12" ht="36">
      <c r="A34" s="32" t="s">
        <v>69</v>
      </c>
      <c r="B34" s="34" t="s">
        <v>72</v>
      </c>
      <c r="C34" s="46" t="s">
        <v>95</v>
      </c>
      <c r="D34" s="18" t="s">
        <v>613</v>
      </c>
      <c r="E34" s="15" t="s">
        <v>57</v>
      </c>
      <c r="F34" s="5">
        <v>10</v>
      </c>
      <c r="G34" s="18" t="s">
        <v>974</v>
      </c>
      <c r="H34" s="55"/>
      <c r="I34" s="10">
        <f t="shared" si="0"/>
        <v>0</v>
      </c>
      <c r="J34" s="11">
        <v>0.23</v>
      </c>
      <c r="K34" s="12">
        <f t="shared" si="1"/>
        <v>0</v>
      </c>
      <c r="L34" s="12">
        <f t="shared" si="2"/>
        <v>0</v>
      </c>
    </row>
    <row r="35" spans="1:12" ht="36">
      <c r="A35" s="13"/>
      <c r="B35" s="16"/>
      <c r="C35" s="46" t="s">
        <v>96</v>
      </c>
      <c r="D35" s="18" t="s">
        <v>614</v>
      </c>
      <c r="E35" s="15" t="s">
        <v>57</v>
      </c>
      <c r="F35" s="5">
        <v>10</v>
      </c>
      <c r="G35" s="18" t="s">
        <v>975</v>
      </c>
      <c r="H35" s="55"/>
      <c r="I35" s="10">
        <f t="shared" si="0"/>
        <v>0</v>
      </c>
      <c r="J35" s="11">
        <v>0.23</v>
      </c>
      <c r="K35" s="12">
        <f t="shared" si="1"/>
        <v>0</v>
      </c>
      <c r="L35" s="12">
        <f t="shared" si="2"/>
        <v>0</v>
      </c>
    </row>
    <row r="36" spans="1:12" ht="15">
      <c r="A36" s="13"/>
      <c r="B36" s="16"/>
      <c r="C36" s="46" t="s">
        <v>97</v>
      </c>
      <c r="D36" s="18" t="s">
        <v>615</v>
      </c>
      <c r="E36" s="15" t="s">
        <v>57</v>
      </c>
      <c r="F36" s="5">
        <v>10</v>
      </c>
      <c r="G36" s="18" t="s">
        <v>976</v>
      </c>
      <c r="H36" s="55"/>
      <c r="I36" s="10">
        <f t="shared" si="0"/>
        <v>0</v>
      </c>
      <c r="J36" s="11">
        <v>0.23</v>
      </c>
      <c r="K36" s="12">
        <f t="shared" si="1"/>
        <v>0</v>
      </c>
      <c r="L36" s="12">
        <f t="shared" si="2"/>
        <v>0</v>
      </c>
    </row>
    <row r="37" spans="1:12" ht="15">
      <c r="A37" s="13"/>
      <c r="B37" s="16"/>
      <c r="C37" s="46" t="s">
        <v>98</v>
      </c>
      <c r="D37" s="18" t="s">
        <v>618</v>
      </c>
      <c r="E37" s="15" t="s">
        <v>57</v>
      </c>
      <c r="F37" s="5">
        <v>10</v>
      </c>
      <c r="G37" s="18" t="s">
        <v>977</v>
      </c>
      <c r="H37" s="55"/>
      <c r="I37" s="10">
        <f t="shared" si="0"/>
        <v>0</v>
      </c>
      <c r="J37" s="11">
        <v>0.23</v>
      </c>
      <c r="K37" s="12">
        <f t="shared" si="1"/>
        <v>0</v>
      </c>
      <c r="L37" s="12">
        <f t="shared" si="2"/>
        <v>0</v>
      </c>
    </row>
    <row r="38" spans="1:12" ht="36">
      <c r="A38" s="13"/>
      <c r="B38" s="16"/>
      <c r="C38" s="46" t="s">
        <v>99</v>
      </c>
      <c r="D38" s="18" t="s">
        <v>617</v>
      </c>
      <c r="E38" s="15" t="s">
        <v>57</v>
      </c>
      <c r="F38" s="5">
        <v>10</v>
      </c>
      <c r="G38" s="18" t="s">
        <v>617</v>
      </c>
      <c r="H38" s="55"/>
      <c r="I38" s="10">
        <f t="shared" si="0"/>
        <v>0</v>
      </c>
      <c r="J38" s="11">
        <v>0.23</v>
      </c>
      <c r="K38" s="12">
        <f t="shared" si="1"/>
        <v>0</v>
      </c>
      <c r="L38" s="12">
        <f t="shared" si="2"/>
        <v>0</v>
      </c>
    </row>
    <row r="39" spans="1:12" ht="48">
      <c r="A39" s="13"/>
      <c r="B39" s="16"/>
      <c r="C39" s="46" t="s">
        <v>100</v>
      </c>
      <c r="D39" s="18" t="s">
        <v>616</v>
      </c>
      <c r="E39" s="20" t="s">
        <v>57</v>
      </c>
      <c r="F39" s="5">
        <v>10</v>
      </c>
      <c r="G39" s="18" t="s">
        <v>978</v>
      </c>
      <c r="H39" s="55"/>
      <c r="I39" s="10">
        <f t="shared" si="0"/>
        <v>0</v>
      </c>
      <c r="J39" s="11">
        <v>0.23</v>
      </c>
      <c r="K39" s="12">
        <f t="shared" si="1"/>
        <v>0</v>
      </c>
      <c r="L39" s="12">
        <f t="shared" si="2"/>
        <v>0</v>
      </c>
    </row>
    <row r="40" spans="1:12" ht="24">
      <c r="A40" s="13"/>
      <c r="B40" s="16"/>
      <c r="C40" s="46" t="s">
        <v>101</v>
      </c>
      <c r="D40" s="18" t="s">
        <v>1188</v>
      </c>
      <c r="E40" s="20" t="s">
        <v>57</v>
      </c>
      <c r="F40" s="5">
        <v>10</v>
      </c>
      <c r="G40" s="18" t="s">
        <v>1190</v>
      </c>
      <c r="H40" s="55"/>
      <c r="I40" s="10">
        <f t="shared" si="0"/>
        <v>0</v>
      </c>
      <c r="J40" s="11">
        <v>0.23</v>
      </c>
      <c r="K40" s="12">
        <f t="shared" si="1"/>
        <v>0</v>
      </c>
      <c r="L40" s="12">
        <f t="shared" si="2"/>
        <v>0</v>
      </c>
    </row>
    <row r="41" spans="1:12" ht="36">
      <c r="A41" s="13"/>
      <c r="B41" s="16"/>
      <c r="C41" s="46" t="s">
        <v>102</v>
      </c>
      <c r="D41" s="18" t="s">
        <v>1189</v>
      </c>
      <c r="E41" s="20" t="s">
        <v>57</v>
      </c>
      <c r="F41" s="5">
        <v>10</v>
      </c>
      <c r="G41" s="18" t="s">
        <v>1191</v>
      </c>
      <c r="H41" s="55"/>
      <c r="I41" s="10">
        <f t="shared" si="0"/>
        <v>0</v>
      </c>
      <c r="J41" s="11">
        <v>0.23</v>
      </c>
      <c r="K41" s="12">
        <f t="shared" si="1"/>
        <v>0</v>
      </c>
      <c r="L41" s="12">
        <f t="shared" si="2"/>
        <v>0</v>
      </c>
    </row>
    <row r="42" spans="1:12" ht="36">
      <c r="A42" s="32" t="s">
        <v>70</v>
      </c>
      <c r="B42" s="36" t="s">
        <v>3</v>
      </c>
      <c r="C42" s="46" t="s">
        <v>103</v>
      </c>
      <c r="D42" s="18" t="s">
        <v>609</v>
      </c>
      <c r="E42" s="15" t="s">
        <v>57</v>
      </c>
      <c r="F42" s="5">
        <v>10</v>
      </c>
      <c r="G42" s="18" t="s">
        <v>979</v>
      </c>
      <c r="H42" s="55"/>
      <c r="I42" s="10">
        <f t="shared" si="0"/>
        <v>0</v>
      </c>
      <c r="J42" s="11">
        <v>0.23</v>
      </c>
      <c r="K42" s="12">
        <f t="shared" si="1"/>
        <v>0</v>
      </c>
      <c r="L42" s="12">
        <f t="shared" si="2"/>
        <v>0</v>
      </c>
    </row>
    <row r="43" spans="1:12" ht="48">
      <c r="A43" s="32" t="s">
        <v>71</v>
      </c>
      <c r="B43" s="36" t="s">
        <v>36</v>
      </c>
      <c r="C43" s="46" t="s">
        <v>104</v>
      </c>
      <c r="D43" s="1" t="s">
        <v>582</v>
      </c>
      <c r="E43" s="15" t="s">
        <v>57</v>
      </c>
      <c r="F43" s="5">
        <v>10</v>
      </c>
      <c r="G43" s="1" t="s">
        <v>980</v>
      </c>
      <c r="H43" s="55"/>
      <c r="I43" s="10">
        <f t="shared" si="0"/>
        <v>0</v>
      </c>
      <c r="J43" s="11">
        <v>0.23</v>
      </c>
      <c r="K43" s="12">
        <f t="shared" si="1"/>
        <v>0</v>
      </c>
      <c r="L43" s="12">
        <f t="shared" si="2"/>
        <v>0</v>
      </c>
    </row>
    <row r="44" spans="1:12" ht="36">
      <c r="A44" s="13"/>
      <c r="B44" s="8"/>
      <c r="C44" s="46" t="s">
        <v>105</v>
      </c>
      <c r="D44" s="1" t="s">
        <v>398</v>
      </c>
      <c r="E44" s="15" t="s">
        <v>57</v>
      </c>
      <c r="F44" s="5">
        <v>10</v>
      </c>
      <c r="G44" s="1" t="s">
        <v>981</v>
      </c>
      <c r="H44" s="55"/>
      <c r="I44" s="10">
        <f t="shared" si="0"/>
        <v>0</v>
      </c>
      <c r="J44" s="11">
        <v>0.23</v>
      </c>
      <c r="K44" s="12">
        <f t="shared" si="1"/>
        <v>0</v>
      </c>
      <c r="L44" s="12">
        <f t="shared" si="2"/>
        <v>0</v>
      </c>
    </row>
    <row r="45" spans="1:12" ht="48">
      <c r="A45" s="32" t="s">
        <v>73</v>
      </c>
      <c r="B45" s="36" t="s">
        <v>5</v>
      </c>
      <c r="C45" s="46" t="s">
        <v>106</v>
      </c>
      <c r="D45" s="18" t="s">
        <v>583</v>
      </c>
      <c r="E45" s="15" t="s">
        <v>57</v>
      </c>
      <c r="F45" s="5">
        <v>2</v>
      </c>
      <c r="G45" s="18" t="s">
        <v>982</v>
      </c>
      <c r="H45" s="55"/>
      <c r="I45" s="10">
        <f t="shared" si="0"/>
        <v>0</v>
      </c>
      <c r="J45" s="11">
        <v>0.23</v>
      </c>
      <c r="K45" s="12">
        <f t="shared" si="1"/>
        <v>0</v>
      </c>
      <c r="L45" s="12">
        <f t="shared" si="2"/>
        <v>0</v>
      </c>
    </row>
    <row r="46" spans="1:12" ht="24">
      <c r="A46" s="13"/>
      <c r="B46" s="7"/>
      <c r="C46" s="46" t="s">
        <v>107</v>
      </c>
      <c r="D46" s="18" t="s">
        <v>399</v>
      </c>
      <c r="E46" s="15" t="s">
        <v>57</v>
      </c>
      <c r="F46" s="5">
        <v>2</v>
      </c>
      <c r="G46" s="18" t="s">
        <v>983</v>
      </c>
      <c r="H46" s="55"/>
      <c r="I46" s="10">
        <f t="shared" si="0"/>
        <v>0</v>
      </c>
      <c r="J46" s="11">
        <v>0.23</v>
      </c>
      <c r="K46" s="12">
        <f t="shared" si="1"/>
        <v>0</v>
      </c>
      <c r="L46" s="12">
        <f t="shared" si="2"/>
        <v>0</v>
      </c>
    </row>
    <row r="47" spans="1:12" ht="108">
      <c r="A47" s="32" t="s">
        <v>74</v>
      </c>
      <c r="B47" s="36" t="s">
        <v>21</v>
      </c>
      <c r="C47" s="46" t="s">
        <v>108</v>
      </c>
      <c r="D47" s="1" t="s">
        <v>400</v>
      </c>
      <c r="E47" s="20" t="s">
        <v>56</v>
      </c>
      <c r="F47" s="5">
        <v>10</v>
      </c>
      <c r="G47" s="1" t="s">
        <v>400</v>
      </c>
      <c r="H47" s="55"/>
      <c r="I47" s="10">
        <f t="shared" si="0"/>
        <v>0</v>
      </c>
      <c r="J47" s="11">
        <v>0.23</v>
      </c>
      <c r="K47" s="12">
        <f t="shared" si="1"/>
        <v>0</v>
      </c>
      <c r="L47" s="12">
        <f t="shared" si="2"/>
        <v>0</v>
      </c>
    </row>
    <row r="48" spans="1:12" ht="108">
      <c r="A48" s="13"/>
      <c r="B48" s="7"/>
      <c r="C48" s="46" t="s">
        <v>109</v>
      </c>
      <c r="D48" s="1" t="s">
        <v>401</v>
      </c>
      <c r="E48" s="20" t="s">
        <v>56</v>
      </c>
      <c r="F48" s="5">
        <v>10</v>
      </c>
      <c r="G48" s="1" t="s">
        <v>401</v>
      </c>
      <c r="H48" s="55"/>
      <c r="I48" s="10">
        <f t="shared" si="0"/>
        <v>0</v>
      </c>
      <c r="J48" s="11">
        <v>0.23</v>
      </c>
      <c r="K48" s="12">
        <f t="shared" si="1"/>
        <v>0</v>
      </c>
      <c r="L48" s="12">
        <f t="shared" si="2"/>
        <v>0</v>
      </c>
    </row>
    <row r="49" spans="1:12" ht="108">
      <c r="A49" s="13"/>
      <c r="B49" s="7"/>
      <c r="C49" s="46" t="s">
        <v>110</v>
      </c>
      <c r="D49" s="1" t="s">
        <v>402</v>
      </c>
      <c r="E49" s="20" t="s">
        <v>56</v>
      </c>
      <c r="F49" s="5">
        <v>10</v>
      </c>
      <c r="G49" s="1" t="s">
        <v>402</v>
      </c>
      <c r="H49" s="55"/>
      <c r="I49" s="10">
        <f t="shared" si="0"/>
        <v>0</v>
      </c>
      <c r="J49" s="11">
        <v>0.23</v>
      </c>
      <c r="K49" s="12">
        <f t="shared" si="1"/>
        <v>0</v>
      </c>
      <c r="L49" s="12">
        <f t="shared" si="2"/>
        <v>0</v>
      </c>
    </row>
    <row r="50" spans="1:12" ht="108">
      <c r="A50" s="13"/>
      <c r="B50" s="7"/>
      <c r="C50" s="46" t="s">
        <v>111</v>
      </c>
      <c r="D50" s="1" t="s">
        <v>608</v>
      </c>
      <c r="E50" s="20" t="s">
        <v>56</v>
      </c>
      <c r="F50" s="5">
        <v>10</v>
      </c>
      <c r="G50" s="1" t="s">
        <v>608</v>
      </c>
      <c r="H50" s="55"/>
      <c r="I50" s="10">
        <f t="shared" si="0"/>
        <v>0</v>
      </c>
      <c r="J50" s="11">
        <v>0.23</v>
      </c>
      <c r="K50" s="12">
        <f t="shared" si="1"/>
        <v>0</v>
      </c>
      <c r="L50" s="12">
        <f t="shared" si="2"/>
        <v>0</v>
      </c>
    </row>
    <row r="51" spans="1:12" ht="108">
      <c r="A51" s="13"/>
      <c r="B51" s="7"/>
      <c r="C51" s="46" t="s">
        <v>112</v>
      </c>
      <c r="D51" s="1" t="s">
        <v>606</v>
      </c>
      <c r="E51" s="20" t="s">
        <v>56</v>
      </c>
      <c r="F51" s="5">
        <v>10</v>
      </c>
      <c r="G51" s="1" t="s">
        <v>606</v>
      </c>
      <c r="H51" s="55"/>
      <c r="I51" s="10">
        <f t="shared" si="0"/>
        <v>0</v>
      </c>
      <c r="J51" s="11">
        <v>0.23</v>
      </c>
      <c r="K51" s="12">
        <f t="shared" si="1"/>
        <v>0</v>
      </c>
      <c r="L51" s="12">
        <f t="shared" si="2"/>
        <v>0</v>
      </c>
    </row>
    <row r="52" spans="1:12" ht="108">
      <c r="A52" s="13"/>
      <c r="B52" s="7"/>
      <c r="C52" s="46" t="s">
        <v>113</v>
      </c>
      <c r="D52" s="1" t="s">
        <v>607</v>
      </c>
      <c r="E52" s="20" t="s">
        <v>56</v>
      </c>
      <c r="F52" s="5">
        <v>10</v>
      </c>
      <c r="G52" s="1" t="s">
        <v>607</v>
      </c>
      <c r="H52" s="55"/>
      <c r="I52" s="10">
        <f t="shared" si="0"/>
        <v>0</v>
      </c>
      <c r="J52" s="11">
        <v>0.23</v>
      </c>
      <c r="K52" s="12">
        <f t="shared" si="1"/>
        <v>0</v>
      </c>
      <c r="L52" s="12">
        <f t="shared" si="2"/>
        <v>0</v>
      </c>
    </row>
    <row r="53" spans="1:12" ht="60">
      <c r="A53" s="13"/>
      <c r="B53" s="7"/>
      <c r="C53" s="46" t="s">
        <v>114</v>
      </c>
      <c r="D53" s="1" t="s">
        <v>661</v>
      </c>
      <c r="E53" s="20" t="s">
        <v>56</v>
      </c>
      <c r="F53" s="5">
        <v>10</v>
      </c>
      <c r="G53" s="1" t="s">
        <v>661</v>
      </c>
      <c r="H53" s="55"/>
      <c r="I53" s="10">
        <f t="shared" si="0"/>
        <v>0</v>
      </c>
      <c r="J53" s="11">
        <v>0.23</v>
      </c>
      <c r="K53" s="12">
        <f t="shared" si="1"/>
        <v>0</v>
      </c>
      <c r="L53" s="12">
        <f t="shared" si="2"/>
        <v>0</v>
      </c>
    </row>
    <row r="54" spans="1:12" ht="60">
      <c r="A54" s="13"/>
      <c r="B54" s="7"/>
      <c r="C54" s="46" t="s">
        <v>115</v>
      </c>
      <c r="D54" s="1" t="s">
        <v>662</v>
      </c>
      <c r="E54" s="20" t="s">
        <v>56</v>
      </c>
      <c r="F54" s="5">
        <v>10</v>
      </c>
      <c r="G54" s="1" t="s">
        <v>662</v>
      </c>
      <c r="H54" s="55"/>
      <c r="I54" s="10">
        <f t="shared" si="0"/>
        <v>0</v>
      </c>
      <c r="J54" s="11">
        <v>0.23</v>
      </c>
      <c r="K54" s="12">
        <f t="shared" si="1"/>
        <v>0</v>
      </c>
      <c r="L54" s="12">
        <f t="shared" si="2"/>
        <v>0</v>
      </c>
    </row>
    <row r="55" spans="1:12" ht="60">
      <c r="A55" s="32" t="s">
        <v>75</v>
      </c>
      <c r="B55" s="36" t="s">
        <v>41</v>
      </c>
      <c r="C55" s="46" t="s">
        <v>116</v>
      </c>
      <c r="D55" s="18" t="s">
        <v>403</v>
      </c>
      <c r="E55" s="20" t="s">
        <v>57</v>
      </c>
      <c r="F55" s="5">
        <v>5</v>
      </c>
      <c r="G55" s="18" t="s">
        <v>984</v>
      </c>
      <c r="H55" s="55"/>
      <c r="I55" s="10">
        <f t="shared" si="0"/>
        <v>0</v>
      </c>
      <c r="J55" s="11">
        <v>0.23</v>
      </c>
      <c r="K55" s="12">
        <f t="shared" si="1"/>
        <v>0</v>
      </c>
      <c r="L55" s="12">
        <f t="shared" si="2"/>
        <v>0</v>
      </c>
    </row>
    <row r="56" spans="1:12" ht="48">
      <c r="A56" s="32" t="s">
        <v>76</v>
      </c>
      <c r="B56" s="36" t="s">
        <v>59</v>
      </c>
      <c r="C56" s="46" t="s">
        <v>117</v>
      </c>
      <c r="D56" s="18" t="s">
        <v>605</v>
      </c>
      <c r="E56" s="20" t="s">
        <v>57</v>
      </c>
      <c r="F56" s="5">
        <v>5</v>
      </c>
      <c r="G56" s="18" t="s">
        <v>985</v>
      </c>
      <c r="H56" s="55"/>
      <c r="I56" s="10">
        <f t="shared" si="0"/>
        <v>0</v>
      </c>
      <c r="J56" s="11">
        <v>0.23</v>
      </c>
      <c r="K56" s="12">
        <f t="shared" si="1"/>
        <v>0</v>
      </c>
      <c r="L56" s="12">
        <f t="shared" si="2"/>
        <v>0</v>
      </c>
    </row>
    <row r="57" spans="1:12" ht="72">
      <c r="A57" s="13"/>
      <c r="B57" s="7"/>
      <c r="C57" s="46" t="s">
        <v>118</v>
      </c>
      <c r="D57" s="18" t="s">
        <v>406</v>
      </c>
      <c r="E57" s="20" t="s">
        <v>56</v>
      </c>
      <c r="F57" s="5">
        <v>5</v>
      </c>
      <c r="G57" s="18" t="s">
        <v>986</v>
      </c>
      <c r="H57" s="55"/>
      <c r="I57" s="10">
        <f t="shared" si="0"/>
        <v>0</v>
      </c>
      <c r="J57" s="11">
        <v>0.23</v>
      </c>
      <c r="K57" s="12">
        <f t="shared" si="1"/>
        <v>0</v>
      </c>
      <c r="L57" s="12">
        <f t="shared" si="2"/>
        <v>0</v>
      </c>
    </row>
    <row r="58" spans="1:12" ht="72">
      <c r="A58" s="13"/>
      <c r="B58" s="7"/>
      <c r="C58" s="46" t="s">
        <v>119</v>
      </c>
      <c r="D58" s="18" t="s">
        <v>405</v>
      </c>
      <c r="E58" s="20" t="s">
        <v>56</v>
      </c>
      <c r="F58" s="5">
        <v>5</v>
      </c>
      <c r="G58" s="18" t="s">
        <v>987</v>
      </c>
      <c r="H58" s="55"/>
      <c r="I58" s="10">
        <f t="shared" si="0"/>
        <v>0</v>
      </c>
      <c r="J58" s="11">
        <v>0.23</v>
      </c>
      <c r="K58" s="12">
        <f t="shared" si="1"/>
        <v>0</v>
      </c>
      <c r="L58" s="12">
        <f t="shared" si="2"/>
        <v>0</v>
      </c>
    </row>
    <row r="59" spans="1:12" ht="60">
      <c r="A59" s="13"/>
      <c r="B59" s="7"/>
      <c r="C59" s="46" t="s">
        <v>120</v>
      </c>
      <c r="D59" s="18" t="s">
        <v>604</v>
      </c>
      <c r="E59" s="20" t="s">
        <v>56</v>
      </c>
      <c r="F59" s="5">
        <v>5</v>
      </c>
      <c r="G59" s="18" t="s">
        <v>988</v>
      </c>
      <c r="H59" s="55"/>
      <c r="I59" s="10">
        <f t="shared" si="0"/>
        <v>0</v>
      </c>
      <c r="J59" s="11">
        <v>0.23</v>
      </c>
      <c r="K59" s="12">
        <f t="shared" si="1"/>
        <v>0</v>
      </c>
      <c r="L59" s="12">
        <f t="shared" si="2"/>
        <v>0</v>
      </c>
    </row>
    <row r="60" spans="1:12" ht="60">
      <c r="A60" s="13"/>
      <c r="B60" s="7"/>
      <c r="C60" s="46" t="s">
        <v>121</v>
      </c>
      <c r="D60" s="18" t="s">
        <v>404</v>
      </c>
      <c r="E60" s="20" t="s">
        <v>56</v>
      </c>
      <c r="F60" s="5">
        <v>5</v>
      </c>
      <c r="G60" s="18" t="s">
        <v>989</v>
      </c>
      <c r="H60" s="55"/>
      <c r="I60" s="10">
        <f t="shared" si="0"/>
        <v>0</v>
      </c>
      <c r="J60" s="11">
        <v>0.23</v>
      </c>
      <c r="K60" s="12">
        <f t="shared" si="1"/>
        <v>0</v>
      </c>
      <c r="L60" s="12">
        <f t="shared" si="2"/>
        <v>0</v>
      </c>
    </row>
    <row r="61" spans="1:12" ht="48">
      <c r="A61" s="32" t="s">
        <v>77</v>
      </c>
      <c r="B61" s="36" t="s">
        <v>749</v>
      </c>
      <c r="C61" s="46" t="s">
        <v>122</v>
      </c>
      <c r="D61" s="18" t="s">
        <v>775</v>
      </c>
      <c r="E61" s="20" t="s">
        <v>57</v>
      </c>
      <c r="F61" s="5">
        <v>10</v>
      </c>
      <c r="G61" s="18" t="s">
        <v>990</v>
      </c>
      <c r="H61" s="55"/>
      <c r="I61" s="10">
        <f t="shared" si="0"/>
        <v>0</v>
      </c>
      <c r="J61" s="11">
        <v>0.23</v>
      </c>
      <c r="K61" s="12">
        <f t="shared" si="1"/>
        <v>0</v>
      </c>
      <c r="L61" s="12">
        <f t="shared" si="2"/>
        <v>0</v>
      </c>
    </row>
    <row r="62" spans="1:12" ht="48">
      <c r="A62" s="13"/>
      <c r="B62" s="7"/>
      <c r="C62" s="46" t="s">
        <v>123</v>
      </c>
      <c r="D62" s="18" t="s">
        <v>776</v>
      </c>
      <c r="E62" s="20" t="s">
        <v>57</v>
      </c>
      <c r="F62" s="5">
        <v>10</v>
      </c>
      <c r="G62" s="18" t="s">
        <v>991</v>
      </c>
      <c r="H62" s="55"/>
      <c r="I62" s="10">
        <f t="shared" si="0"/>
        <v>0</v>
      </c>
      <c r="J62" s="11">
        <v>0.23</v>
      </c>
      <c r="K62" s="12">
        <f t="shared" si="1"/>
        <v>0</v>
      </c>
      <c r="L62" s="12">
        <f t="shared" si="2"/>
        <v>0</v>
      </c>
    </row>
    <row r="63" spans="1:12" ht="48">
      <c r="A63" s="13"/>
      <c r="B63" s="7"/>
      <c r="C63" s="46" t="s">
        <v>124</v>
      </c>
      <c r="D63" s="18" t="s">
        <v>777</v>
      </c>
      <c r="E63" s="20" t="s">
        <v>57</v>
      </c>
      <c r="F63" s="5">
        <v>10</v>
      </c>
      <c r="G63" s="18" t="s">
        <v>992</v>
      </c>
      <c r="H63" s="55"/>
      <c r="I63" s="10">
        <f t="shared" si="0"/>
        <v>0</v>
      </c>
      <c r="J63" s="11">
        <v>0.23</v>
      </c>
      <c r="K63" s="12">
        <f t="shared" si="1"/>
        <v>0</v>
      </c>
      <c r="L63" s="12">
        <f t="shared" si="2"/>
        <v>0</v>
      </c>
    </row>
    <row r="64" spans="1:12" ht="36">
      <c r="A64" s="32" t="s">
        <v>78</v>
      </c>
      <c r="B64" s="36" t="s">
        <v>26</v>
      </c>
      <c r="C64" s="46" t="s">
        <v>125</v>
      </c>
      <c r="D64" s="1" t="s">
        <v>408</v>
      </c>
      <c r="E64" s="20" t="s">
        <v>56</v>
      </c>
      <c r="F64" s="5">
        <v>5</v>
      </c>
      <c r="G64" s="1" t="s">
        <v>993</v>
      </c>
      <c r="H64" s="55"/>
      <c r="I64" s="10">
        <f t="shared" si="0"/>
        <v>0</v>
      </c>
      <c r="J64" s="11">
        <v>0.23</v>
      </c>
      <c r="K64" s="12">
        <f t="shared" si="1"/>
        <v>0</v>
      </c>
      <c r="L64" s="12">
        <f t="shared" si="2"/>
        <v>0</v>
      </c>
    </row>
    <row r="65" spans="1:12" ht="36">
      <c r="A65" s="13"/>
      <c r="B65" s="7"/>
      <c r="C65" s="46" t="s">
        <v>126</v>
      </c>
      <c r="D65" s="1" t="s">
        <v>409</v>
      </c>
      <c r="E65" s="20" t="s">
        <v>56</v>
      </c>
      <c r="F65" s="5">
        <v>5</v>
      </c>
      <c r="G65" s="1" t="s">
        <v>994</v>
      </c>
      <c r="H65" s="55"/>
      <c r="I65" s="10">
        <f t="shared" si="0"/>
        <v>0</v>
      </c>
      <c r="J65" s="11">
        <v>0.23</v>
      </c>
      <c r="K65" s="12">
        <f t="shared" si="1"/>
        <v>0</v>
      </c>
      <c r="L65" s="12">
        <f t="shared" si="2"/>
        <v>0</v>
      </c>
    </row>
    <row r="66" spans="1:12" ht="36">
      <c r="A66" s="13"/>
      <c r="B66" s="7"/>
      <c r="C66" s="46" t="s">
        <v>127</v>
      </c>
      <c r="D66" s="1" t="s">
        <v>410</v>
      </c>
      <c r="E66" s="20" t="s">
        <v>56</v>
      </c>
      <c r="F66" s="5">
        <v>5</v>
      </c>
      <c r="G66" s="1" t="s">
        <v>995</v>
      </c>
      <c r="H66" s="55"/>
      <c r="I66" s="10">
        <f t="shared" si="0"/>
        <v>0</v>
      </c>
      <c r="J66" s="11">
        <v>0.23</v>
      </c>
      <c r="K66" s="12">
        <f t="shared" si="1"/>
        <v>0</v>
      </c>
      <c r="L66" s="12">
        <f t="shared" si="2"/>
        <v>0</v>
      </c>
    </row>
    <row r="67" spans="1:12" ht="36">
      <c r="A67" s="13"/>
      <c r="B67" s="14"/>
      <c r="C67" s="46" t="s">
        <v>128</v>
      </c>
      <c r="D67" s="1" t="s">
        <v>411</v>
      </c>
      <c r="E67" s="20" t="s">
        <v>56</v>
      </c>
      <c r="F67" s="5">
        <v>5</v>
      </c>
      <c r="G67" s="1" t="s">
        <v>996</v>
      </c>
      <c r="H67" s="55"/>
      <c r="I67" s="10">
        <f t="shared" si="0"/>
        <v>0</v>
      </c>
      <c r="J67" s="11">
        <v>0.23</v>
      </c>
      <c r="K67" s="12">
        <f t="shared" si="1"/>
        <v>0</v>
      </c>
      <c r="L67" s="12">
        <f t="shared" si="2"/>
        <v>0</v>
      </c>
    </row>
    <row r="68" spans="1:12" ht="36">
      <c r="A68" s="13"/>
      <c r="B68" s="14"/>
      <c r="C68" s="46" t="s">
        <v>129</v>
      </c>
      <c r="D68" s="1" t="s">
        <v>412</v>
      </c>
      <c r="E68" s="20" t="s">
        <v>56</v>
      </c>
      <c r="F68" s="5">
        <v>5</v>
      </c>
      <c r="G68" s="1" t="s">
        <v>997</v>
      </c>
      <c r="H68" s="55"/>
      <c r="I68" s="10">
        <f t="shared" si="0"/>
        <v>0</v>
      </c>
      <c r="J68" s="11">
        <v>0.23</v>
      </c>
      <c r="K68" s="12">
        <f t="shared" si="1"/>
        <v>0</v>
      </c>
      <c r="L68" s="12">
        <f t="shared" si="2"/>
        <v>0</v>
      </c>
    </row>
    <row r="69" spans="1:12" ht="36">
      <c r="A69" s="13"/>
      <c r="B69" s="14"/>
      <c r="C69" s="46" t="s">
        <v>130</v>
      </c>
      <c r="D69" s="1" t="s">
        <v>413</v>
      </c>
      <c r="E69" s="20" t="s">
        <v>56</v>
      </c>
      <c r="F69" s="5">
        <v>5</v>
      </c>
      <c r="G69" s="1" t="s">
        <v>998</v>
      </c>
      <c r="H69" s="55"/>
      <c r="I69" s="10">
        <f t="shared" si="0"/>
        <v>0</v>
      </c>
      <c r="J69" s="11">
        <v>0.23</v>
      </c>
      <c r="K69" s="12">
        <f t="shared" si="1"/>
        <v>0</v>
      </c>
      <c r="L69" s="12">
        <f t="shared" si="2"/>
        <v>0</v>
      </c>
    </row>
    <row r="70" spans="1:12" ht="36">
      <c r="A70" s="13"/>
      <c r="B70" s="14"/>
      <c r="C70" s="46" t="s">
        <v>131</v>
      </c>
      <c r="D70" s="1" t="s">
        <v>414</v>
      </c>
      <c r="E70" s="20" t="s">
        <v>56</v>
      </c>
      <c r="F70" s="5">
        <v>5</v>
      </c>
      <c r="G70" s="1" t="s">
        <v>999</v>
      </c>
      <c r="H70" s="55"/>
      <c r="I70" s="10">
        <f t="shared" ref="I70:I139" si="3">F70*H70</f>
        <v>0</v>
      </c>
      <c r="J70" s="11">
        <v>0.23</v>
      </c>
      <c r="K70" s="12">
        <f t="shared" ref="K70:K139" si="4">I70*J70</f>
        <v>0</v>
      </c>
      <c r="L70" s="12">
        <f t="shared" ref="L70:L139" si="5">I70+K70</f>
        <v>0</v>
      </c>
    </row>
    <row r="71" spans="1:12" ht="36">
      <c r="A71" s="13"/>
      <c r="B71" s="7"/>
      <c r="C71" s="46" t="s">
        <v>132</v>
      </c>
      <c r="D71" s="1" t="s">
        <v>415</v>
      </c>
      <c r="E71" s="20" t="s">
        <v>56</v>
      </c>
      <c r="F71" s="5">
        <v>5</v>
      </c>
      <c r="G71" s="1" t="s">
        <v>1000</v>
      </c>
      <c r="H71" s="55"/>
      <c r="I71" s="10">
        <f t="shared" si="3"/>
        <v>0</v>
      </c>
      <c r="J71" s="11">
        <v>0.23</v>
      </c>
      <c r="K71" s="12">
        <f t="shared" si="4"/>
        <v>0</v>
      </c>
      <c r="L71" s="12">
        <f t="shared" si="5"/>
        <v>0</v>
      </c>
    </row>
    <row r="72" spans="1:12" ht="36">
      <c r="A72" s="13"/>
      <c r="B72" s="7"/>
      <c r="C72" s="46" t="s">
        <v>133</v>
      </c>
      <c r="D72" s="18" t="s">
        <v>416</v>
      </c>
      <c r="E72" s="20" t="s">
        <v>56</v>
      </c>
      <c r="F72" s="5">
        <v>5</v>
      </c>
      <c r="G72" s="18" t="s">
        <v>1001</v>
      </c>
      <c r="H72" s="55"/>
      <c r="I72" s="10">
        <f t="shared" si="3"/>
        <v>0</v>
      </c>
      <c r="J72" s="11">
        <v>0.23</v>
      </c>
      <c r="K72" s="12">
        <f t="shared" si="4"/>
        <v>0</v>
      </c>
      <c r="L72" s="12">
        <f t="shared" si="5"/>
        <v>0</v>
      </c>
    </row>
    <row r="73" spans="1:12" ht="24">
      <c r="A73" s="32" t="s">
        <v>79</v>
      </c>
      <c r="B73" s="36" t="s">
        <v>31</v>
      </c>
      <c r="C73" s="46" t="s">
        <v>134</v>
      </c>
      <c r="D73" s="18" t="s">
        <v>884</v>
      </c>
      <c r="E73" s="20" t="s">
        <v>57</v>
      </c>
      <c r="F73" s="5">
        <v>5</v>
      </c>
      <c r="G73" s="18" t="s">
        <v>1002</v>
      </c>
      <c r="H73" s="55"/>
      <c r="I73" s="10">
        <f t="shared" si="3"/>
        <v>0</v>
      </c>
      <c r="J73" s="11">
        <v>0.23</v>
      </c>
      <c r="K73" s="12">
        <f t="shared" si="4"/>
        <v>0</v>
      </c>
      <c r="L73" s="12">
        <f t="shared" si="5"/>
        <v>0</v>
      </c>
    </row>
    <row r="74" spans="1:12" ht="36">
      <c r="A74" s="13"/>
      <c r="B74" s="8"/>
      <c r="C74" s="46" t="s">
        <v>136</v>
      </c>
      <c r="D74" s="18" t="s">
        <v>417</v>
      </c>
      <c r="E74" s="20" t="s">
        <v>57</v>
      </c>
      <c r="F74" s="5">
        <v>5</v>
      </c>
      <c r="G74" s="18" t="s">
        <v>1003</v>
      </c>
      <c r="H74" s="55"/>
      <c r="I74" s="10">
        <f t="shared" si="3"/>
        <v>0</v>
      </c>
      <c r="J74" s="11">
        <v>0.23</v>
      </c>
      <c r="K74" s="12">
        <f t="shared" si="4"/>
        <v>0</v>
      </c>
      <c r="L74" s="12">
        <f t="shared" si="5"/>
        <v>0</v>
      </c>
    </row>
    <row r="75" spans="1:12" ht="36">
      <c r="A75" s="13"/>
      <c r="B75" s="8"/>
      <c r="C75" s="46" t="s">
        <v>137</v>
      </c>
      <c r="D75" s="18" t="s">
        <v>668</v>
      </c>
      <c r="E75" s="20" t="s">
        <v>57</v>
      </c>
      <c r="F75" s="5">
        <v>5</v>
      </c>
      <c r="G75" s="18" t="s">
        <v>1004</v>
      </c>
      <c r="H75" s="55"/>
      <c r="I75" s="10">
        <f t="shared" si="3"/>
        <v>0</v>
      </c>
      <c r="J75" s="11">
        <v>0.23</v>
      </c>
      <c r="K75" s="12">
        <f t="shared" si="4"/>
        <v>0</v>
      </c>
      <c r="L75" s="12">
        <f t="shared" si="5"/>
        <v>0</v>
      </c>
    </row>
    <row r="76" spans="1:12" ht="72">
      <c r="A76" s="13"/>
      <c r="B76" s="7"/>
      <c r="C76" s="46" t="s">
        <v>138</v>
      </c>
      <c r="D76" s="1" t="s">
        <v>418</v>
      </c>
      <c r="E76" s="20" t="s">
        <v>56</v>
      </c>
      <c r="F76" s="5">
        <v>5</v>
      </c>
      <c r="G76" s="1" t="s">
        <v>418</v>
      </c>
      <c r="H76" s="55"/>
      <c r="I76" s="10">
        <f t="shared" si="3"/>
        <v>0</v>
      </c>
      <c r="J76" s="11">
        <v>0.23</v>
      </c>
      <c r="K76" s="12">
        <f t="shared" si="4"/>
        <v>0</v>
      </c>
      <c r="L76" s="12">
        <f t="shared" si="5"/>
        <v>0</v>
      </c>
    </row>
    <row r="77" spans="1:12" ht="24">
      <c r="A77" s="13"/>
      <c r="B77" s="7"/>
      <c r="C77" s="46" t="s">
        <v>139</v>
      </c>
      <c r="D77" s="1" t="s">
        <v>904</v>
      </c>
      <c r="E77" s="20" t="s">
        <v>57</v>
      </c>
      <c r="F77" s="5">
        <v>5</v>
      </c>
      <c r="G77" s="1" t="s">
        <v>1005</v>
      </c>
      <c r="H77" s="55"/>
      <c r="I77" s="10">
        <f t="shared" si="3"/>
        <v>0</v>
      </c>
      <c r="J77" s="11">
        <v>0.23</v>
      </c>
      <c r="K77" s="12">
        <f t="shared" si="4"/>
        <v>0</v>
      </c>
      <c r="L77" s="12">
        <f t="shared" si="5"/>
        <v>0</v>
      </c>
    </row>
    <row r="78" spans="1:12" ht="132">
      <c r="A78" s="13"/>
      <c r="B78" s="7"/>
      <c r="C78" s="46" t="s">
        <v>140</v>
      </c>
      <c r="D78" s="1" t="s">
        <v>1192</v>
      </c>
      <c r="E78" s="20" t="s">
        <v>57</v>
      </c>
      <c r="F78" s="5">
        <v>5</v>
      </c>
      <c r="G78" s="1" t="s">
        <v>1193</v>
      </c>
      <c r="H78" s="55"/>
      <c r="I78" s="10">
        <f>F78*H78</f>
        <v>0</v>
      </c>
      <c r="J78" s="11">
        <v>0.23</v>
      </c>
      <c r="K78" s="12">
        <f t="shared" si="4"/>
        <v>0</v>
      </c>
      <c r="L78" s="12">
        <f t="shared" si="5"/>
        <v>0</v>
      </c>
    </row>
    <row r="79" spans="1:12" ht="36">
      <c r="A79" s="32" t="s">
        <v>80</v>
      </c>
      <c r="B79" s="36" t="s">
        <v>40</v>
      </c>
      <c r="C79" s="46" t="s">
        <v>141</v>
      </c>
      <c r="D79" s="1" t="s">
        <v>419</v>
      </c>
      <c r="E79" s="20" t="s">
        <v>57</v>
      </c>
      <c r="F79" s="5">
        <v>10</v>
      </c>
      <c r="G79" s="1" t="s">
        <v>1006</v>
      </c>
      <c r="H79" s="55"/>
      <c r="I79" s="10">
        <f t="shared" si="3"/>
        <v>0</v>
      </c>
      <c r="J79" s="11">
        <v>0.23</v>
      </c>
      <c r="K79" s="12">
        <f t="shared" si="4"/>
        <v>0</v>
      </c>
      <c r="L79" s="12">
        <f t="shared" si="5"/>
        <v>0</v>
      </c>
    </row>
    <row r="80" spans="1:12" ht="24">
      <c r="A80" s="32" t="s">
        <v>81</v>
      </c>
      <c r="B80" s="36" t="s">
        <v>315</v>
      </c>
      <c r="C80" s="46" t="s">
        <v>142</v>
      </c>
      <c r="D80" s="1" t="s">
        <v>420</v>
      </c>
      <c r="E80" s="20" t="s">
        <v>56</v>
      </c>
      <c r="F80" s="5">
        <v>1</v>
      </c>
      <c r="G80" s="1" t="s">
        <v>1007</v>
      </c>
      <c r="H80" s="55"/>
      <c r="I80" s="10">
        <f t="shared" si="3"/>
        <v>0</v>
      </c>
      <c r="J80" s="11">
        <v>0.23</v>
      </c>
      <c r="K80" s="12">
        <f t="shared" si="4"/>
        <v>0</v>
      </c>
      <c r="L80" s="12">
        <f t="shared" si="5"/>
        <v>0</v>
      </c>
    </row>
    <row r="81" spans="1:12" ht="36">
      <c r="A81" s="32" t="s">
        <v>82</v>
      </c>
      <c r="B81" s="36" t="s">
        <v>42</v>
      </c>
      <c r="C81" s="46" t="s">
        <v>143</v>
      </c>
      <c r="D81" s="1" t="s">
        <v>421</v>
      </c>
      <c r="E81" s="20" t="s">
        <v>57</v>
      </c>
      <c r="F81" s="5">
        <v>5</v>
      </c>
      <c r="G81" s="1" t="s">
        <v>1008</v>
      </c>
      <c r="H81" s="55"/>
      <c r="I81" s="10">
        <f t="shared" si="3"/>
        <v>0</v>
      </c>
      <c r="J81" s="11">
        <v>0.23</v>
      </c>
      <c r="K81" s="12">
        <f t="shared" si="4"/>
        <v>0</v>
      </c>
      <c r="L81" s="12">
        <f t="shared" si="5"/>
        <v>0</v>
      </c>
    </row>
    <row r="82" spans="1:12" ht="36">
      <c r="A82" s="13"/>
      <c r="B82" s="8"/>
      <c r="C82" s="46" t="s">
        <v>144</v>
      </c>
      <c r="D82" s="1" t="s">
        <v>794</v>
      </c>
      <c r="E82" s="20" t="s">
        <v>57</v>
      </c>
      <c r="F82" s="5">
        <v>5</v>
      </c>
      <c r="G82" s="1" t="s">
        <v>1011</v>
      </c>
      <c r="H82" s="55"/>
      <c r="I82" s="10">
        <f>F82*H82</f>
        <v>0</v>
      </c>
      <c r="J82" s="11">
        <v>0.23</v>
      </c>
      <c r="K82" s="12">
        <f>I82*J82</f>
        <v>0</v>
      </c>
      <c r="L82" s="12">
        <f>I82+K82</f>
        <v>0</v>
      </c>
    </row>
    <row r="83" spans="1:12" ht="60">
      <c r="A83" s="32" t="s">
        <v>83</v>
      </c>
      <c r="B83" s="36" t="s">
        <v>900</v>
      </c>
      <c r="C83" s="46" t="s">
        <v>145</v>
      </c>
      <c r="D83" s="1" t="s">
        <v>902</v>
      </c>
      <c r="E83" s="20" t="s">
        <v>57</v>
      </c>
      <c r="F83" s="5">
        <v>1</v>
      </c>
      <c r="G83" s="1" t="s">
        <v>1009</v>
      </c>
      <c r="H83" s="55"/>
      <c r="I83" s="10">
        <f t="shared" si="3"/>
        <v>0</v>
      </c>
      <c r="J83" s="11">
        <v>0.23</v>
      </c>
      <c r="K83" s="12">
        <f t="shared" si="4"/>
        <v>0</v>
      </c>
      <c r="L83" s="12">
        <f t="shared" si="5"/>
        <v>0</v>
      </c>
    </row>
    <row r="84" spans="1:12" ht="60">
      <c r="A84" s="24"/>
      <c r="B84" s="2"/>
      <c r="C84" s="46" t="s">
        <v>146</v>
      </c>
      <c r="D84" s="1" t="s">
        <v>901</v>
      </c>
      <c r="E84" s="20" t="s">
        <v>57</v>
      </c>
      <c r="F84" s="5">
        <v>1</v>
      </c>
      <c r="G84" s="1" t="s">
        <v>1010</v>
      </c>
      <c r="H84" s="55"/>
      <c r="I84" s="10">
        <f t="shared" si="3"/>
        <v>0</v>
      </c>
      <c r="J84" s="11">
        <v>0.23</v>
      </c>
      <c r="K84" s="12">
        <f t="shared" si="4"/>
        <v>0</v>
      </c>
      <c r="L84" s="12">
        <f t="shared" si="5"/>
        <v>0</v>
      </c>
    </row>
    <row r="85" spans="1:12" ht="48">
      <c r="A85" s="32" t="s">
        <v>84</v>
      </c>
      <c r="B85" s="34" t="s">
        <v>6</v>
      </c>
      <c r="C85" s="46" t="s">
        <v>147</v>
      </c>
      <c r="D85" s="18" t="s">
        <v>791</v>
      </c>
      <c r="E85" s="20" t="s">
        <v>57</v>
      </c>
      <c r="F85" s="5">
        <v>10</v>
      </c>
      <c r="G85" s="18" t="s">
        <v>1012</v>
      </c>
      <c r="H85" s="55"/>
      <c r="I85" s="10">
        <f t="shared" si="3"/>
        <v>0</v>
      </c>
      <c r="J85" s="11">
        <v>0.23</v>
      </c>
      <c r="K85" s="12">
        <f t="shared" si="4"/>
        <v>0</v>
      </c>
      <c r="L85" s="12">
        <f t="shared" si="5"/>
        <v>0</v>
      </c>
    </row>
    <row r="86" spans="1:12" ht="60">
      <c r="A86" s="13"/>
      <c r="B86" s="16"/>
      <c r="C86" s="46" t="s">
        <v>148</v>
      </c>
      <c r="D86" s="18" t="s">
        <v>792</v>
      </c>
      <c r="E86" s="20" t="s">
        <v>57</v>
      </c>
      <c r="F86" s="5">
        <v>10</v>
      </c>
      <c r="G86" s="18" t="s">
        <v>1013</v>
      </c>
      <c r="H86" s="55"/>
      <c r="I86" s="10">
        <f t="shared" si="3"/>
        <v>0</v>
      </c>
      <c r="J86" s="11">
        <v>0.23</v>
      </c>
      <c r="K86" s="12">
        <f t="shared" si="4"/>
        <v>0</v>
      </c>
      <c r="L86" s="12">
        <f t="shared" si="5"/>
        <v>0</v>
      </c>
    </row>
    <row r="87" spans="1:12" ht="60">
      <c r="A87" s="13"/>
      <c r="B87" s="14"/>
      <c r="C87" s="46" t="s">
        <v>673</v>
      </c>
      <c r="D87" s="1" t="s">
        <v>603</v>
      </c>
      <c r="E87" s="20" t="s">
        <v>57</v>
      </c>
      <c r="F87" s="5">
        <v>10</v>
      </c>
      <c r="G87" s="1" t="s">
        <v>1014</v>
      </c>
      <c r="H87" s="55"/>
      <c r="I87" s="10">
        <f t="shared" si="3"/>
        <v>0</v>
      </c>
      <c r="J87" s="11">
        <v>0.23</v>
      </c>
      <c r="K87" s="12">
        <f t="shared" si="4"/>
        <v>0</v>
      </c>
      <c r="L87" s="12">
        <f t="shared" si="5"/>
        <v>0</v>
      </c>
    </row>
    <row r="88" spans="1:12" ht="48">
      <c r="A88" s="13"/>
      <c r="B88" s="14"/>
      <c r="C88" s="46" t="s">
        <v>674</v>
      </c>
      <c r="D88" s="18" t="s">
        <v>422</v>
      </c>
      <c r="E88" s="20" t="s">
        <v>57</v>
      </c>
      <c r="F88" s="5">
        <v>10</v>
      </c>
      <c r="G88" s="18" t="s">
        <v>1015</v>
      </c>
      <c r="H88" s="55"/>
      <c r="I88" s="10">
        <f t="shared" si="3"/>
        <v>0</v>
      </c>
      <c r="J88" s="11">
        <v>0.23</v>
      </c>
      <c r="K88" s="12">
        <f t="shared" si="4"/>
        <v>0</v>
      </c>
      <c r="L88" s="12">
        <f t="shared" si="5"/>
        <v>0</v>
      </c>
    </row>
    <row r="89" spans="1:12" ht="36">
      <c r="A89" s="32" t="s">
        <v>85</v>
      </c>
      <c r="B89" s="34" t="s">
        <v>314</v>
      </c>
      <c r="C89" s="46" t="s">
        <v>675</v>
      </c>
      <c r="D89" s="1" t="s">
        <v>423</v>
      </c>
      <c r="E89" s="20" t="s">
        <v>56</v>
      </c>
      <c r="F89" s="5">
        <v>10</v>
      </c>
      <c r="G89" s="1" t="s">
        <v>423</v>
      </c>
      <c r="H89" s="55"/>
      <c r="I89" s="10">
        <f t="shared" si="3"/>
        <v>0</v>
      </c>
      <c r="J89" s="11">
        <v>0.23</v>
      </c>
      <c r="K89" s="12">
        <f t="shared" si="4"/>
        <v>0</v>
      </c>
      <c r="L89" s="12">
        <f t="shared" si="5"/>
        <v>0</v>
      </c>
    </row>
    <row r="90" spans="1:12" ht="36">
      <c r="A90" s="13"/>
      <c r="B90" s="14"/>
      <c r="C90" s="46" t="s">
        <v>149</v>
      </c>
      <c r="D90" s="1" t="s">
        <v>424</v>
      </c>
      <c r="E90" s="20" t="s">
        <v>56</v>
      </c>
      <c r="F90" s="5">
        <v>10</v>
      </c>
      <c r="G90" s="1" t="s">
        <v>424</v>
      </c>
      <c r="H90" s="55"/>
      <c r="I90" s="10">
        <f t="shared" si="3"/>
        <v>0</v>
      </c>
      <c r="J90" s="11">
        <v>0.23</v>
      </c>
      <c r="K90" s="12">
        <f t="shared" si="4"/>
        <v>0</v>
      </c>
      <c r="L90" s="12">
        <f t="shared" si="5"/>
        <v>0</v>
      </c>
    </row>
    <row r="91" spans="1:12" ht="36">
      <c r="A91" s="13"/>
      <c r="B91" s="14"/>
      <c r="C91" s="46" t="s">
        <v>150</v>
      </c>
      <c r="D91" s="1" t="s">
        <v>425</v>
      </c>
      <c r="E91" s="20" t="s">
        <v>56</v>
      </c>
      <c r="F91" s="5">
        <v>10</v>
      </c>
      <c r="G91" s="1" t="s">
        <v>425</v>
      </c>
      <c r="H91" s="55"/>
      <c r="I91" s="10">
        <f t="shared" si="3"/>
        <v>0</v>
      </c>
      <c r="J91" s="11">
        <v>0.23</v>
      </c>
      <c r="K91" s="12">
        <f t="shared" si="4"/>
        <v>0</v>
      </c>
      <c r="L91" s="12">
        <f t="shared" si="5"/>
        <v>0</v>
      </c>
    </row>
    <row r="92" spans="1:12" ht="36">
      <c r="A92" s="13"/>
      <c r="B92" s="14"/>
      <c r="C92" s="46" t="s">
        <v>151</v>
      </c>
      <c r="D92" s="1" t="s">
        <v>426</v>
      </c>
      <c r="E92" s="20" t="s">
        <v>56</v>
      </c>
      <c r="F92" s="5">
        <v>10</v>
      </c>
      <c r="G92" s="1" t="s">
        <v>426</v>
      </c>
      <c r="H92" s="55"/>
      <c r="I92" s="10">
        <f t="shared" si="3"/>
        <v>0</v>
      </c>
      <c r="J92" s="11">
        <v>0.23</v>
      </c>
      <c r="K92" s="12">
        <f t="shared" si="4"/>
        <v>0</v>
      </c>
      <c r="L92" s="12">
        <f t="shared" si="5"/>
        <v>0</v>
      </c>
    </row>
    <row r="93" spans="1:12" ht="36">
      <c r="A93" s="13"/>
      <c r="B93" s="14"/>
      <c r="C93" s="46" t="s">
        <v>152</v>
      </c>
      <c r="D93" s="1" t="s">
        <v>427</v>
      </c>
      <c r="E93" s="20" t="s">
        <v>56</v>
      </c>
      <c r="F93" s="5">
        <v>10</v>
      </c>
      <c r="G93" s="1" t="s">
        <v>427</v>
      </c>
      <c r="H93" s="55"/>
      <c r="I93" s="10">
        <f t="shared" si="3"/>
        <v>0</v>
      </c>
      <c r="J93" s="11">
        <v>0.23</v>
      </c>
      <c r="K93" s="12">
        <f t="shared" si="4"/>
        <v>0</v>
      </c>
      <c r="L93" s="12">
        <f t="shared" si="5"/>
        <v>0</v>
      </c>
    </row>
    <row r="94" spans="1:12" ht="36">
      <c r="A94" s="13"/>
      <c r="B94" s="14"/>
      <c r="C94" s="46" t="s">
        <v>153</v>
      </c>
      <c r="D94" s="1" t="s">
        <v>428</v>
      </c>
      <c r="E94" s="20" t="s">
        <v>56</v>
      </c>
      <c r="F94" s="5">
        <v>10</v>
      </c>
      <c r="G94" s="1" t="s">
        <v>428</v>
      </c>
      <c r="H94" s="55"/>
      <c r="I94" s="10">
        <f t="shared" si="3"/>
        <v>0</v>
      </c>
      <c r="J94" s="11">
        <v>0.23</v>
      </c>
      <c r="K94" s="12">
        <f t="shared" si="4"/>
        <v>0</v>
      </c>
      <c r="L94" s="12">
        <f t="shared" si="5"/>
        <v>0</v>
      </c>
    </row>
    <row r="95" spans="1:12" ht="60">
      <c r="A95" s="13"/>
      <c r="B95" s="14"/>
      <c r="C95" s="46" t="s">
        <v>154</v>
      </c>
      <c r="D95" s="1" t="s">
        <v>853</v>
      </c>
      <c r="E95" s="20" t="s">
        <v>56</v>
      </c>
      <c r="F95" s="5">
        <v>10</v>
      </c>
      <c r="G95" s="1" t="s">
        <v>1016</v>
      </c>
      <c r="H95" s="55"/>
      <c r="I95" s="10">
        <f t="shared" si="3"/>
        <v>0</v>
      </c>
      <c r="J95" s="11">
        <v>0.23</v>
      </c>
      <c r="K95" s="12">
        <f t="shared" si="4"/>
        <v>0</v>
      </c>
      <c r="L95" s="12">
        <f t="shared" si="5"/>
        <v>0</v>
      </c>
    </row>
    <row r="96" spans="1:12" ht="60">
      <c r="A96" s="32" t="s">
        <v>86</v>
      </c>
      <c r="B96" s="34" t="s">
        <v>22</v>
      </c>
      <c r="C96" s="46" t="s">
        <v>383</v>
      </c>
      <c r="D96" s="1" t="s">
        <v>439</v>
      </c>
      <c r="E96" s="20" t="s">
        <v>56</v>
      </c>
      <c r="F96" s="5">
        <v>10</v>
      </c>
      <c r="G96" s="1" t="s">
        <v>439</v>
      </c>
      <c r="H96" s="55"/>
      <c r="I96" s="10">
        <f t="shared" si="3"/>
        <v>0</v>
      </c>
      <c r="J96" s="11">
        <v>0.23</v>
      </c>
      <c r="K96" s="12">
        <f t="shared" si="4"/>
        <v>0</v>
      </c>
      <c r="L96" s="12">
        <f t="shared" si="5"/>
        <v>0</v>
      </c>
    </row>
    <row r="97" spans="1:12" ht="48">
      <c r="A97" s="13"/>
      <c r="B97" s="16"/>
      <c r="C97" s="46" t="s">
        <v>155</v>
      </c>
      <c r="D97" s="1" t="s">
        <v>429</v>
      </c>
      <c r="E97" s="20" t="s">
        <v>56</v>
      </c>
      <c r="F97" s="5">
        <v>10</v>
      </c>
      <c r="G97" s="1" t="s">
        <v>429</v>
      </c>
      <c r="H97" s="55"/>
      <c r="I97" s="10">
        <f t="shared" si="3"/>
        <v>0</v>
      </c>
      <c r="J97" s="11">
        <v>0.23</v>
      </c>
      <c r="K97" s="12">
        <f t="shared" si="4"/>
        <v>0</v>
      </c>
      <c r="L97" s="12">
        <f t="shared" si="5"/>
        <v>0</v>
      </c>
    </row>
    <row r="98" spans="1:12" ht="36">
      <c r="A98" s="13"/>
      <c r="B98" s="14"/>
      <c r="C98" s="46" t="s">
        <v>156</v>
      </c>
      <c r="D98" s="1" t="s">
        <v>430</v>
      </c>
      <c r="E98" s="20" t="s">
        <v>56</v>
      </c>
      <c r="F98" s="5">
        <v>10</v>
      </c>
      <c r="G98" s="1" t="s">
        <v>430</v>
      </c>
      <c r="H98" s="55"/>
      <c r="I98" s="10">
        <f t="shared" si="3"/>
        <v>0</v>
      </c>
      <c r="J98" s="11">
        <v>0.23</v>
      </c>
      <c r="K98" s="12">
        <f t="shared" si="4"/>
        <v>0</v>
      </c>
      <c r="L98" s="12">
        <f t="shared" si="5"/>
        <v>0</v>
      </c>
    </row>
    <row r="99" spans="1:12" ht="48">
      <c r="A99" s="13"/>
      <c r="B99" s="14"/>
      <c r="C99" s="46" t="s">
        <v>157</v>
      </c>
      <c r="D99" s="1" t="s">
        <v>431</v>
      </c>
      <c r="E99" s="20" t="s">
        <v>56</v>
      </c>
      <c r="F99" s="5">
        <v>10</v>
      </c>
      <c r="G99" s="1" t="s">
        <v>431</v>
      </c>
      <c r="H99" s="55"/>
      <c r="I99" s="10">
        <f t="shared" si="3"/>
        <v>0</v>
      </c>
      <c r="J99" s="11">
        <v>0.23</v>
      </c>
      <c r="K99" s="12">
        <f t="shared" si="4"/>
        <v>0</v>
      </c>
      <c r="L99" s="12">
        <f t="shared" si="5"/>
        <v>0</v>
      </c>
    </row>
    <row r="100" spans="1:12" ht="60">
      <c r="A100" s="13"/>
      <c r="B100" s="14"/>
      <c r="C100" s="46" t="s">
        <v>158</v>
      </c>
      <c r="D100" s="1" t="s">
        <v>432</v>
      </c>
      <c r="E100" s="20" t="s">
        <v>57</v>
      </c>
      <c r="F100" s="5">
        <v>80</v>
      </c>
      <c r="G100" s="1" t="s">
        <v>432</v>
      </c>
      <c r="H100" s="55"/>
      <c r="I100" s="10">
        <f t="shared" si="3"/>
        <v>0</v>
      </c>
      <c r="J100" s="11">
        <v>0.23</v>
      </c>
      <c r="K100" s="12">
        <f t="shared" si="4"/>
        <v>0</v>
      </c>
      <c r="L100" s="12">
        <f t="shared" si="5"/>
        <v>0</v>
      </c>
    </row>
    <row r="101" spans="1:12" ht="84">
      <c r="A101" s="13"/>
      <c r="B101" s="14"/>
      <c r="C101" s="46" t="s">
        <v>159</v>
      </c>
      <c r="D101" s="1" t="s">
        <v>1278</v>
      </c>
      <c r="E101" s="20" t="s">
        <v>57</v>
      </c>
      <c r="F101" s="5">
        <v>400</v>
      </c>
      <c r="G101" s="1" t="s">
        <v>1278</v>
      </c>
      <c r="H101" s="55"/>
      <c r="I101" s="10">
        <f t="shared" si="3"/>
        <v>0</v>
      </c>
      <c r="J101" s="11">
        <v>0.23</v>
      </c>
      <c r="K101" s="12">
        <f t="shared" si="4"/>
        <v>0</v>
      </c>
      <c r="L101" s="12">
        <f t="shared" si="5"/>
        <v>0</v>
      </c>
    </row>
    <row r="102" spans="1:12" ht="24">
      <c r="A102" s="13"/>
      <c r="B102" s="14"/>
      <c r="C102" s="46" t="s">
        <v>160</v>
      </c>
      <c r="D102" s="1" t="s">
        <v>433</v>
      </c>
      <c r="E102" s="20" t="s">
        <v>57</v>
      </c>
      <c r="F102" s="5">
        <v>50</v>
      </c>
      <c r="G102" s="1" t="s">
        <v>433</v>
      </c>
      <c r="H102" s="55"/>
      <c r="I102" s="10">
        <f t="shared" si="3"/>
        <v>0</v>
      </c>
      <c r="J102" s="11">
        <v>0.23</v>
      </c>
      <c r="K102" s="12">
        <f t="shared" si="4"/>
        <v>0</v>
      </c>
      <c r="L102" s="12">
        <f t="shared" si="5"/>
        <v>0</v>
      </c>
    </row>
    <row r="103" spans="1:12" ht="24">
      <c r="A103" s="13"/>
      <c r="B103" s="14"/>
      <c r="C103" s="46" t="s">
        <v>161</v>
      </c>
      <c r="D103" s="1" t="s">
        <v>434</v>
      </c>
      <c r="E103" s="20" t="s">
        <v>57</v>
      </c>
      <c r="F103" s="5">
        <v>50</v>
      </c>
      <c r="G103" s="1" t="s">
        <v>434</v>
      </c>
      <c r="H103" s="55"/>
      <c r="I103" s="10">
        <f t="shared" si="3"/>
        <v>0</v>
      </c>
      <c r="J103" s="11">
        <v>0.23</v>
      </c>
      <c r="K103" s="12">
        <f t="shared" si="4"/>
        <v>0</v>
      </c>
      <c r="L103" s="12">
        <f t="shared" si="5"/>
        <v>0</v>
      </c>
    </row>
    <row r="104" spans="1:12" ht="24">
      <c r="A104" s="13"/>
      <c r="B104" s="14"/>
      <c r="C104" s="46" t="s">
        <v>162</v>
      </c>
      <c r="D104" s="1" t="s">
        <v>435</v>
      </c>
      <c r="E104" s="20" t="s">
        <v>57</v>
      </c>
      <c r="F104" s="5">
        <v>50</v>
      </c>
      <c r="G104" s="1" t="s">
        <v>435</v>
      </c>
      <c r="H104" s="55"/>
      <c r="I104" s="10">
        <f t="shared" si="3"/>
        <v>0</v>
      </c>
      <c r="J104" s="11">
        <v>0.23</v>
      </c>
      <c r="K104" s="12">
        <f t="shared" si="4"/>
        <v>0</v>
      </c>
      <c r="L104" s="12">
        <f t="shared" si="5"/>
        <v>0</v>
      </c>
    </row>
    <row r="105" spans="1:12" ht="24">
      <c r="A105" s="13"/>
      <c r="B105" s="14"/>
      <c r="C105" s="46" t="s">
        <v>163</v>
      </c>
      <c r="D105" s="1" t="s">
        <v>650</v>
      </c>
      <c r="E105" s="20" t="s">
        <v>57</v>
      </c>
      <c r="F105" s="5">
        <v>50</v>
      </c>
      <c r="G105" s="1" t="s">
        <v>650</v>
      </c>
      <c r="H105" s="55"/>
      <c r="I105" s="10">
        <f t="shared" si="3"/>
        <v>0</v>
      </c>
      <c r="J105" s="11">
        <v>0.23</v>
      </c>
      <c r="K105" s="12">
        <f t="shared" si="4"/>
        <v>0</v>
      </c>
      <c r="L105" s="12">
        <f t="shared" si="5"/>
        <v>0</v>
      </c>
    </row>
    <row r="106" spans="1:12" ht="24">
      <c r="A106" s="13"/>
      <c r="B106" s="14"/>
      <c r="C106" s="46" t="s">
        <v>164</v>
      </c>
      <c r="D106" s="1" t="s">
        <v>651</v>
      </c>
      <c r="E106" s="20" t="s">
        <v>57</v>
      </c>
      <c r="F106" s="5">
        <v>50</v>
      </c>
      <c r="G106" s="1" t="s">
        <v>651</v>
      </c>
      <c r="H106" s="55"/>
      <c r="I106" s="10">
        <f t="shared" si="3"/>
        <v>0</v>
      </c>
      <c r="J106" s="11">
        <v>0.23</v>
      </c>
      <c r="K106" s="12">
        <f t="shared" si="4"/>
        <v>0</v>
      </c>
      <c r="L106" s="12">
        <f t="shared" si="5"/>
        <v>0</v>
      </c>
    </row>
    <row r="107" spans="1:12" ht="24">
      <c r="A107" s="13"/>
      <c r="B107" s="14"/>
      <c r="C107" s="46" t="s">
        <v>165</v>
      </c>
      <c r="D107" s="1" t="s">
        <v>652</v>
      </c>
      <c r="E107" s="20" t="s">
        <v>57</v>
      </c>
      <c r="F107" s="5">
        <v>50</v>
      </c>
      <c r="G107" s="1" t="s">
        <v>652</v>
      </c>
      <c r="H107" s="55"/>
      <c r="I107" s="10">
        <f t="shared" si="3"/>
        <v>0</v>
      </c>
      <c r="J107" s="11">
        <v>0.23</v>
      </c>
      <c r="K107" s="12">
        <f t="shared" si="4"/>
        <v>0</v>
      </c>
      <c r="L107" s="12">
        <f t="shared" si="5"/>
        <v>0</v>
      </c>
    </row>
    <row r="108" spans="1:12" ht="24">
      <c r="A108" s="13"/>
      <c r="B108" s="14"/>
      <c r="C108" s="46" t="s">
        <v>166</v>
      </c>
      <c r="D108" s="1" t="s">
        <v>653</v>
      </c>
      <c r="E108" s="20" t="s">
        <v>57</v>
      </c>
      <c r="F108" s="5">
        <v>50</v>
      </c>
      <c r="G108" s="1" t="s">
        <v>653</v>
      </c>
      <c r="H108" s="55"/>
      <c r="I108" s="10">
        <f t="shared" si="3"/>
        <v>0</v>
      </c>
      <c r="J108" s="11">
        <v>0.23</v>
      </c>
      <c r="K108" s="12">
        <f t="shared" si="4"/>
        <v>0</v>
      </c>
      <c r="L108" s="12">
        <f t="shared" si="5"/>
        <v>0</v>
      </c>
    </row>
    <row r="109" spans="1:12" ht="24">
      <c r="A109" s="13"/>
      <c r="B109" s="14"/>
      <c r="C109" s="46" t="s">
        <v>167</v>
      </c>
      <c r="D109" s="1" t="s">
        <v>436</v>
      </c>
      <c r="E109" s="20" t="s">
        <v>57</v>
      </c>
      <c r="F109" s="5">
        <v>100</v>
      </c>
      <c r="G109" s="1" t="s">
        <v>436</v>
      </c>
      <c r="H109" s="55"/>
      <c r="I109" s="10">
        <f t="shared" si="3"/>
        <v>0</v>
      </c>
      <c r="J109" s="11">
        <v>0.23</v>
      </c>
      <c r="K109" s="12">
        <f t="shared" si="4"/>
        <v>0</v>
      </c>
      <c r="L109" s="12">
        <f t="shared" si="5"/>
        <v>0</v>
      </c>
    </row>
    <row r="110" spans="1:12" ht="24">
      <c r="A110" s="13"/>
      <c r="B110" s="14"/>
      <c r="C110" s="46" t="s">
        <v>168</v>
      </c>
      <c r="D110" s="1" t="s">
        <v>437</v>
      </c>
      <c r="E110" s="20" t="s">
        <v>57</v>
      </c>
      <c r="F110" s="5">
        <v>100</v>
      </c>
      <c r="G110" s="1" t="s">
        <v>437</v>
      </c>
      <c r="H110" s="55"/>
      <c r="I110" s="10">
        <f t="shared" si="3"/>
        <v>0</v>
      </c>
      <c r="J110" s="11">
        <v>0.23</v>
      </c>
      <c r="K110" s="12">
        <f t="shared" si="4"/>
        <v>0</v>
      </c>
      <c r="L110" s="12">
        <f t="shared" si="5"/>
        <v>0</v>
      </c>
    </row>
    <row r="111" spans="1:12" ht="36">
      <c r="A111" s="13"/>
      <c r="B111" s="14"/>
      <c r="C111" s="46" t="s">
        <v>169</v>
      </c>
      <c r="D111" s="1" t="s">
        <v>1202</v>
      </c>
      <c r="E111" s="20" t="s">
        <v>57</v>
      </c>
      <c r="F111" s="5">
        <v>50</v>
      </c>
      <c r="G111" s="1" t="s">
        <v>1202</v>
      </c>
      <c r="H111" s="55"/>
      <c r="I111" s="10">
        <f>F111*H111</f>
        <v>0</v>
      </c>
      <c r="J111" s="11">
        <v>0.23</v>
      </c>
      <c r="K111" s="12">
        <f t="shared" si="4"/>
        <v>0</v>
      </c>
      <c r="L111" s="12">
        <f t="shared" si="5"/>
        <v>0</v>
      </c>
    </row>
    <row r="112" spans="1:12" ht="24">
      <c r="A112" s="13"/>
      <c r="B112" s="14"/>
      <c r="C112" s="46" t="s">
        <v>170</v>
      </c>
      <c r="D112" s="1" t="s">
        <v>1203</v>
      </c>
      <c r="E112" s="20" t="s">
        <v>57</v>
      </c>
      <c r="F112" s="5">
        <v>50</v>
      </c>
      <c r="G112" s="1" t="s">
        <v>1203</v>
      </c>
      <c r="H112" s="55"/>
      <c r="I112" s="10">
        <f>F112*H112</f>
        <v>0</v>
      </c>
      <c r="J112" s="11">
        <v>0.23</v>
      </c>
      <c r="K112" s="12">
        <f t="shared" si="4"/>
        <v>0</v>
      </c>
      <c r="L112" s="12">
        <f t="shared" si="5"/>
        <v>0</v>
      </c>
    </row>
    <row r="113" spans="1:12" ht="24">
      <c r="A113" s="13"/>
      <c r="B113" s="14"/>
      <c r="C113" s="46" t="s">
        <v>171</v>
      </c>
      <c r="D113" s="1" t="s">
        <v>1204</v>
      </c>
      <c r="E113" s="20" t="s">
        <v>57</v>
      </c>
      <c r="F113" s="5">
        <v>50</v>
      </c>
      <c r="G113" s="1" t="s">
        <v>1204</v>
      </c>
      <c r="H113" s="55"/>
      <c r="I113" s="10">
        <f>F113*H113</f>
        <v>0</v>
      </c>
      <c r="J113" s="11">
        <v>0.23</v>
      </c>
      <c r="K113" s="12">
        <f t="shared" si="4"/>
        <v>0</v>
      </c>
      <c r="L113" s="12">
        <f t="shared" si="5"/>
        <v>0</v>
      </c>
    </row>
    <row r="114" spans="1:12" ht="24">
      <c r="A114" s="13"/>
      <c r="B114" s="14"/>
      <c r="C114" s="46" t="s">
        <v>172</v>
      </c>
      <c r="D114" s="1" t="s">
        <v>1205</v>
      </c>
      <c r="E114" s="20" t="s">
        <v>57</v>
      </c>
      <c r="F114" s="5">
        <v>50</v>
      </c>
      <c r="G114" s="1" t="s">
        <v>1205</v>
      </c>
      <c r="H114" s="55"/>
      <c r="I114" s="10">
        <f>F114*H114</f>
        <v>0</v>
      </c>
      <c r="J114" s="11">
        <v>0.23</v>
      </c>
      <c r="K114" s="12">
        <f t="shared" si="4"/>
        <v>0</v>
      </c>
      <c r="L114" s="12">
        <f t="shared" si="5"/>
        <v>0</v>
      </c>
    </row>
    <row r="115" spans="1:12" ht="36">
      <c r="A115" s="13"/>
      <c r="B115" s="14"/>
      <c r="C115" s="46" t="s">
        <v>173</v>
      </c>
      <c r="D115" s="1" t="s">
        <v>1206</v>
      </c>
      <c r="E115" s="20" t="s">
        <v>57</v>
      </c>
      <c r="F115" s="5">
        <v>50</v>
      </c>
      <c r="G115" s="1" t="s">
        <v>1206</v>
      </c>
      <c r="H115" s="55"/>
      <c r="I115" s="10">
        <f>F115*H115</f>
        <v>0</v>
      </c>
      <c r="J115" s="11">
        <v>0.23</v>
      </c>
      <c r="K115" s="12">
        <f t="shared" si="4"/>
        <v>0</v>
      </c>
      <c r="L115" s="12">
        <f t="shared" si="5"/>
        <v>0</v>
      </c>
    </row>
    <row r="116" spans="1:12" ht="48">
      <c r="A116" s="32" t="s">
        <v>87</v>
      </c>
      <c r="B116" s="36" t="s">
        <v>43</v>
      </c>
      <c r="C116" s="46" t="s">
        <v>676</v>
      </c>
      <c r="D116" s="1" t="s">
        <v>438</v>
      </c>
      <c r="E116" s="20" t="s">
        <v>57</v>
      </c>
      <c r="F116" s="5">
        <v>10</v>
      </c>
      <c r="G116" s="1" t="s">
        <v>1017</v>
      </c>
      <c r="H116" s="55"/>
      <c r="I116" s="10">
        <f t="shared" si="3"/>
        <v>0</v>
      </c>
      <c r="J116" s="11">
        <v>0.23</v>
      </c>
      <c r="K116" s="12">
        <f t="shared" si="4"/>
        <v>0</v>
      </c>
      <c r="L116" s="12">
        <f t="shared" si="5"/>
        <v>0</v>
      </c>
    </row>
    <row r="117" spans="1:12" ht="36">
      <c r="A117" s="13"/>
      <c r="B117" s="7"/>
      <c r="C117" s="46" t="s">
        <v>677</v>
      </c>
      <c r="D117" s="18" t="s">
        <v>570</v>
      </c>
      <c r="E117" s="20" t="s">
        <v>57</v>
      </c>
      <c r="F117" s="5">
        <v>10</v>
      </c>
      <c r="G117" s="18" t="s">
        <v>1018</v>
      </c>
      <c r="H117" s="55"/>
      <c r="I117" s="10">
        <f t="shared" si="3"/>
        <v>0</v>
      </c>
      <c r="J117" s="11">
        <v>0.23</v>
      </c>
      <c r="K117" s="12">
        <f t="shared" si="4"/>
        <v>0</v>
      </c>
      <c r="L117" s="12">
        <f t="shared" si="5"/>
        <v>0</v>
      </c>
    </row>
    <row r="118" spans="1:12" ht="24">
      <c r="A118" s="13"/>
      <c r="B118" s="7"/>
      <c r="C118" s="46" t="s">
        <v>174</v>
      </c>
      <c r="D118" s="18" t="s">
        <v>440</v>
      </c>
      <c r="E118" s="20" t="s">
        <v>57</v>
      </c>
      <c r="F118" s="5">
        <v>10</v>
      </c>
      <c r="G118" s="18" t="s">
        <v>1019</v>
      </c>
      <c r="H118" s="55"/>
      <c r="I118" s="10">
        <f t="shared" si="3"/>
        <v>0</v>
      </c>
      <c r="J118" s="11">
        <v>0.23</v>
      </c>
      <c r="K118" s="12">
        <f t="shared" si="4"/>
        <v>0</v>
      </c>
      <c r="L118" s="12">
        <f t="shared" si="5"/>
        <v>0</v>
      </c>
    </row>
    <row r="119" spans="1:12" ht="48">
      <c r="A119" s="32" t="s">
        <v>88</v>
      </c>
      <c r="B119" s="36" t="s">
        <v>24</v>
      </c>
      <c r="C119" s="46" t="s">
        <v>175</v>
      </c>
      <c r="D119" s="1" t="s">
        <v>443</v>
      </c>
      <c r="E119" s="20" t="s">
        <v>56</v>
      </c>
      <c r="F119" s="5">
        <v>25</v>
      </c>
      <c r="G119" s="1" t="s">
        <v>1020</v>
      </c>
      <c r="H119" s="55"/>
      <c r="I119" s="10">
        <f t="shared" si="3"/>
        <v>0</v>
      </c>
      <c r="J119" s="11">
        <v>0.23</v>
      </c>
      <c r="K119" s="12">
        <f t="shared" si="4"/>
        <v>0</v>
      </c>
      <c r="L119" s="12">
        <f t="shared" si="5"/>
        <v>0</v>
      </c>
    </row>
    <row r="120" spans="1:12" ht="60">
      <c r="A120" s="13"/>
      <c r="B120" s="8"/>
      <c r="C120" s="46" t="s">
        <v>176</v>
      </c>
      <c r="D120" s="1" t="s">
        <v>444</v>
      </c>
      <c r="E120" s="20" t="s">
        <v>56</v>
      </c>
      <c r="F120" s="5">
        <v>25</v>
      </c>
      <c r="G120" s="1" t="s">
        <v>1021</v>
      </c>
      <c r="H120" s="55"/>
      <c r="I120" s="10">
        <f t="shared" si="3"/>
        <v>0</v>
      </c>
      <c r="J120" s="11">
        <v>0.23</v>
      </c>
      <c r="K120" s="12">
        <f t="shared" si="4"/>
        <v>0</v>
      </c>
      <c r="L120" s="12">
        <f t="shared" si="5"/>
        <v>0</v>
      </c>
    </row>
    <row r="121" spans="1:12" ht="108">
      <c r="A121" s="13"/>
      <c r="B121" s="8"/>
      <c r="C121" s="46" t="s">
        <v>177</v>
      </c>
      <c r="D121" s="1" t="s">
        <v>669</v>
      </c>
      <c r="E121" s="20" t="s">
        <v>56</v>
      </c>
      <c r="F121" s="5">
        <v>25</v>
      </c>
      <c r="G121" s="1" t="s">
        <v>669</v>
      </c>
      <c r="H121" s="55"/>
      <c r="I121" s="10">
        <f t="shared" si="3"/>
        <v>0</v>
      </c>
      <c r="J121" s="11">
        <v>0.23</v>
      </c>
      <c r="K121" s="12">
        <f t="shared" si="4"/>
        <v>0</v>
      </c>
      <c r="L121" s="12">
        <f t="shared" si="5"/>
        <v>0</v>
      </c>
    </row>
    <row r="122" spans="1:12" ht="108">
      <c r="A122" s="13"/>
      <c r="B122" s="8"/>
      <c r="C122" s="46" t="s">
        <v>178</v>
      </c>
      <c r="D122" s="1" t="s">
        <v>445</v>
      </c>
      <c r="E122" s="20" t="s">
        <v>56</v>
      </c>
      <c r="F122" s="5">
        <v>25</v>
      </c>
      <c r="G122" s="1" t="s">
        <v>445</v>
      </c>
      <c r="H122" s="55"/>
      <c r="I122" s="10">
        <f t="shared" si="3"/>
        <v>0</v>
      </c>
      <c r="J122" s="11">
        <v>0.23</v>
      </c>
      <c r="K122" s="12">
        <f t="shared" si="4"/>
        <v>0</v>
      </c>
      <c r="L122" s="12">
        <f t="shared" si="5"/>
        <v>0</v>
      </c>
    </row>
    <row r="123" spans="1:12" ht="60">
      <c r="A123" s="13"/>
      <c r="B123" s="7"/>
      <c r="C123" s="46" t="s">
        <v>179</v>
      </c>
      <c r="D123" s="18" t="s">
        <v>799</v>
      </c>
      <c r="E123" s="20" t="s">
        <v>56</v>
      </c>
      <c r="F123" s="5">
        <v>25</v>
      </c>
      <c r="G123" s="18" t="s">
        <v>799</v>
      </c>
      <c r="H123" s="55"/>
      <c r="I123" s="10">
        <f t="shared" si="3"/>
        <v>0</v>
      </c>
      <c r="J123" s="11">
        <v>0.23</v>
      </c>
      <c r="K123" s="12">
        <f t="shared" si="4"/>
        <v>0</v>
      </c>
      <c r="L123" s="12">
        <f t="shared" si="5"/>
        <v>0</v>
      </c>
    </row>
    <row r="124" spans="1:12" ht="120">
      <c r="A124" s="13"/>
      <c r="B124" s="7"/>
      <c r="C124" s="46" t="s">
        <v>678</v>
      </c>
      <c r="D124" s="1" t="s">
        <v>446</v>
      </c>
      <c r="E124" s="20" t="s">
        <v>56</v>
      </c>
      <c r="F124" s="5">
        <v>25</v>
      </c>
      <c r="G124" s="1" t="s">
        <v>446</v>
      </c>
      <c r="H124" s="55"/>
      <c r="I124" s="10">
        <f t="shared" si="3"/>
        <v>0</v>
      </c>
      <c r="J124" s="11">
        <v>0.23</v>
      </c>
      <c r="K124" s="12">
        <f t="shared" si="4"/>
        <v>0</v>
      </c>
      <c r="L124" s="12">
        <f t="shared" si="5"/>
        <v>0</v>
      </c>
    </row>
    <row r="125" spans="1:12" ht="84">
      <c r="A125" s="13"/>
      <c r="B125" s="7"/>
      <c r="C125" s="46" t="s">
        <v>679</v>
      </c>
      <c r="D125" s="1" t="s">
        <v>447</v>
      </c>
      <c r="E125" s="20" t="s">
        <v>57</v>
      </c>
      <c r="F125" s="5">
        <v>30</v>
      </c>
      <c r="G125" s="1" t="s">
        <v>447</v>
      </c>
      <c r="H125" s="55"/>
      <c r="I125" s="10">
        <f t="shared" si="3"/>
        <v>0</v>
      </c>
      <c r="J125" s="11">
        <v>0.23</v>
      </c>
      <c r="K125" s="12">
        <f t="shared" si="4"/>
        <v>0</v>
      </c>
      <c r="L125" s="12">
        <f t="shared" si="5"/>
        <v>0</v>
      </c>
    </row>
    <row r="126" spans="1:12" ht="120">
      <c r="A126" s="13"/>
      <c r="B126" s="7"/>
      <c r="C126" s="46" t="s">
        <v>180</v>
      </c>
      <c r="D126" s="1" t="s">
        <v>448</v>
      </c>
      <c r="E126" s="20" t="s">
        <v>56</v>
      </c>
      <c r="F126" s="5">
        <v>25</v>
      </c>
      <c r="G126" s="1" t="s">
        <v>448</v>
      </c>
      <c r="H126" s="55"/>
      <c r="I126" s="10">
        <f t="shared" si="3"/>
        <v>0</v>
      </c>
      <c r="J126" s="11">
        <v>0.23</v>
      </c>
      <c r="K126" s="12">
        <f t="shared" si="4"/>
        <v>0</v>
      </c>
      <c r="L126" s="12">
        <f t="shared" si="5"/>
        <v>0</v>
      </c>
    </row>
    <row r="127" spans="1:12" ht="120">
      <c r="A127" s="13"/>
      <c r="B127" s="7"/>
      <c r="C127" s="46" t="s">
        <v>181</v>
      </c>
      <c r="D127" s="1" t="s">
        <v>800</v>
      </c>
      <c r="E127" s="20" t="s">
        <v>56</v>
      </c>
      <c r="F127" s="5">
        <v>25</v>
      </c>
      <c r="G127" s="1" t="s">
        <v>800</v>
      </c>
      <c r="H127" s="55"/>
      <c r="I127" s="10">
        <f t="shared" si="3"/>
        <v>0</v>
      </c>
      <c r="J127" s="11">
        <v>0.23</v>
      </c>
      <c r="K127" s="12">
        <f t="shared" si="4"/>
        <v>0</v>
      </c>
      <c r="L127" s="12">
        <f t="shared" si="5"/>
        <v>0</v>
      </c>
    </row>
    <row r="128" spans="1:12" ht="84">
      <c r="A128" s="13"/>
      <c r="B128" s="7"/>
      <c r="C128" s="46" t="s">
        <v>182</v>
      </c>
      <c r="D128" s="1" t="s">
        <v>449</v>
      </c>
      <c r="E128" s="20" t="s">
        <v>56</v>
      </c>
      <c r="F128" s="5">
        <v>10</v>
      </c>
      <c r="G128" s="1" t="s">
        <v>1022</v>
      </c>
      <c r="H128" s="55"/>
      <c r="I128" s="10">
        <f t="shared" si="3"/>
        <v>0</v>
      </c>
      <c r="J128" s="11">
        <v>0.23</v>
      </c>
      <c r="K128" s="12">
        <f t="shared" si="4"/>
        <v>0</v>
      </c>
      <c r="L128" s="12">
        <f t="shared" si="5"/>
        <v>0</v>
      </c>
    </row>
    <row r="129" spans="1:12" ht="36">
      <c r="A129" s="13"/>
      <c r="B129" s="7"/>
      <c r="C129" s="46" t="s">
        <v>183</v>
      </c>
      <c r="D129" s="1" t="s">
        <v>450</v>
      </c>
      <c r="E129" s="20" t="s">
        <v>56</v>
      </c>
      <c r="F129" s="5">
        <v>10</v>
      </c>
      <c r="G129" s="1" t="s">
        <v>1023</v>
      </c>
      <c r="H129" s="55"/>
      <c r="I129" s="10">
        <f t="shared" si="3"/>
        <v>0</v>
      </c>
      <c r="J129" s="11">
        <v>0.23</v>
      </c>
      <c r="K129" s="12">
        <f t="shared" si="4"/>
        <v>0</v>
      </c>
      <c r="L129" s="12">
        <f t="shared" si="5"/>
        <v>0</v>
      </c>
    </row>
    <row r="130" spans="1:12" ht="48">
      <c r="A130" s="13"/>
      <c r="B130" s="7"/>
      <c r="C130" s="46" t="s">
        <v>184</v>
      </c>
      <c r="D130" s="1" t="s">
        <v>801</v>
      </c>
      <c r="E130" s="20" t="s">
        <v>57</v>
      </c>
      <c r="F130" s="5">
        <v>10</v>
      </c>
      <c r="G130" s="1" t="s">
        <v>1024</v>
      </c>
      <c r="H130" s="55"/>
      <c r="I130" s="10">
        <f t="shared" si="3"/>
        <v>0</v>
      </c>
      <c r="J130" s="11">
        <v>0.23</v>
      </c>
      <c r="K130" s="12">
        <f t="shared" si="4"/>
        <v>0</v>
      </c>
      <c r="L130" s="12">
        <f t="shared" si="5"/>
        <v>0</v>
      </c>
    </row>
    <row r="131" spans="1:12" ht="72">
      <c r="A131" s="13"/>
      <c r="B131" s="7"/>
      <c r="C131" s="46" t="s">
        <v>185</v>
      </c>
      <c r="D131" s="1" t="s">
        <v>451</v>
      </c>
      <c r="E131" s="20" t="s">
        <v>56</v>
      </c>
      <c r="F131" s="5">
        <v>10</v>
      </c>
      <c r="G131" s="1" t="s">
        <v>1025</v>
      </c>
      <c r="H131" s="55"/>
      <c r="I131" s="10">
        <f t="shared" si="3"/>
        <v>0</v>
      </c>
      <c r="J131" s="11">
        <v>0.23</v>
      </c>
      <c r="K131" s="12">
        <f t="shared" si="4"/>
        <v>0</v>
      </c>
      <c r="L131" s="12">
        <f t="shared" si="5"/>
        <v>0</v>
      </c>
    </row>
    <row r="132" spans="1:12" ht="48">
      <c r="A132" s="32" t="s">
        <v>89</v>
      </c>
      <c r="B132" s="36" t="s">
        <v>44</v>
      </c>
      <c r="C132" s="46" t="s">
        <v>186</v>
      </c>
      <c r="D132" s="18" t="s">
        <v>316</v>
      </c>
      <c r="E132" s="20" t="s">
        <v>56</v>
      </c>
      <c r="F132" s="5">
        <v>10</v>
      </c>
      <c r="G132" s="18" t="s">
        <v>316</v>
      </c>
      <c r="H132" s="55"/>
      <c r="I132" s="10">
        <f t="shared" si="3"/>
        <v>0</v>
      </c>
      <c r="J132" s="11">
        <v>0.23</v>
      </c>
      <c r="K132" s="12">
        <f t="shared" si="4"/>
        <v>0</v>
      </c>
      <c r="L132" s="12">
        <f t="shared" si="5"/>
        <v>0</v>
      </c>
    </row>
    <row r="133" spans="1:12" ht="24">
      <c r="A133" s="32" t="s">
        <v>90</v>
      </c>
      <c r="B133" s="36" t="s">
        <v>17</v>
      </c>
      <c r="C133" s="46" t="s">
        <v>755</v>
      </c>
      <c r="D133" s="1" t="s">
        <v>585</v>
      </c>
      <c r="E133" s="20" t="s">
        <v>56</v>
      </c>
      <c r="F133" s="5">
        <v>5</v>
      </c>
      <c r="G133" s="1" t="s">
        <v>1026</v>
      </c>
      <c r="H133" s="55"/>
      <c r="I133" s="10">
        <f t="shared" si="3"/>
        <v>0</v>
      </c>
      <c r="J133" s="11">
        <v>0.23</v>
      </c>
      <c r="K133" s="12">
        <f t="shared" si="4"/>
        <v>0</v>
      </c>
      <c r="L133" s="12">
        <f t="shared" si="5"/>
        <v>0</v>
      </c>
    </row>
    <row r="134" spans="1:12" ht="36">
      <c r="A134" s="32" t="s">
        <v>91</v>
      </c>
      <c r="B134" s="36" t="s">
        <v>16</v>
      </c>
      <c r="C134" s="46" t="s">
        <v>187</v>
      </c>
      <c r="D134" s="1" t="s">
        <v>452</v>
      </c>
      <c r="E134" s="20" t="s">
        <v>57</v>
      </c>
      <c r="F134" s="5">
        <v>5</v>
      </c>
      <c r="G134" s="1" t="s">
        <v>452</v>
      </c>
      <c r="H134" s="55"/>
      <c r="I134" s="10">
        <f t="shared" si="3"/>
        <v>0</v>
      </c>
      <c r="J134" s="11">
        <v>0.23</v>
      </c>
      <c r="K134" s="12">
        <f t="shared" si="4"/>
        <v>0</v>
      </c>
      <c r="L134" s="12">
        <f t="shared" si="5"/>
        <v>0</v>
      </c>
    </row>
    <row r="135" spans="1:12" ht="24">
      <c r="A135" s="13"/>
      <c r="B135" s="8"/>
      <c r="C135" s="46" t="s">
        <v>188</v>
      </c>
      <c r="D135" s="1" t="s">
        <v>453</v>
      </c>
      <c r="E135" s="20" t="s">
        <v>57</v>
      </c>
      <c r="F135" s="5">
        <v>5</v>
      </c>
      <c r="G135" s="1" t="s">
        <v>453</v>
      </c>
      <c r="H135" s="55"/>
      <c r="I135" s="10">
        <f t="shared" si="3"/>
        <v>0</v>
      </c>
      <c r="J135" s="11">
        <v>0.23</v>
      </c>
      <c r="K135" s="12">
        <f t="shared" si="4"/>
        <v>0</v>
      </c>
      <c r="L135" s="12">
        <f t="shared" si="5"/>
        <v>0</v>
      </c>
    </row>
    <row r="136" spans="1:12" ht="24">
      <c r="A136" s="13"/>
      <c r="B136" s="8"/>
      <c r="C136" s="46" t="s">
        <v>189</v>
      </c>
      <c r="D136" s="1" t="s">
        <v>454</v>
      </c>
      <c r="E136" s="20" t="s">
        <v>57</v>
      </c>
      <c r="F136" s="5">
        <v>5</v>
      </c>
      <c r="G136" s="1" t="s">
        <v>454</v>
      </c>
      <c r="H136" s="55"/>
      <c r="I136" s="10">
        <f t="shared" si="3"/>
        <v>0</v>
      </c>
      <c r="J136" s="11">
        <v>0.23</v>
      </c>
      <c r="K136" s="12">
        <f t="shared" si="4"/>
        <v>0</v>
      </c>
      <c r="L136" s="12">
        <f t="shared" si="5"/>
        <v>0</v>
      </c>
    </row>
    <row r="137" spans="1:12" ht="24">
      <c r="A137" s="13"/>
      <c r="B137" s="8"/>
      <c r="C137" s="46" t="s">
        <v>190</v>
      </c>
      <c r="D137" s="1" t="s">
        <v>455</v>
      </c>
      <c r="E137" s="20" t="s">
        <v>57</v>
      </c>
      <c r="F137" s="5">
        <v>5</v>
      </c>
      <c r="G137" s="1" t="s">
        <v>455</v>
      </c>
      <c r="H137" s="55"/>
      <c r="I137" s="10">
        <f t="shared" si="3"/>
        <v>0</v>
      </c>
      <c r="J137" s="11">
        <v>0.23</v>
      </c>
      <c r="K137" s="12">
        <f t="shared" si="4"/>
        <v>0</v>
      </c>
      <c r="L137" s="12">
        <f t="shared" si="5"/>
        <v>0</v>
      </c>
    </row>
    <row r="138" spans="1:12" ht="24">
      <c r="A138" s="13"/>
      <c r="B138" s="7"/>
      <c r="C138" s="46" t="s">
        <v>191</v>
      </c>
      <c r="D138" s="1" t="s">
        <v>456</v>
      </c>
      <c r="E138" s="20" t="s">
        <v>57</v>
      </c>
      <c r="F138" s="5">
        <v>5</v>
      </c>
      <c r="G138" s="1" t="s">
        <v>456</v>
      </c>
      <c r="H138" s="55"/>
      <c r="I138" s="10">
        <f t="shared" si="3"/>
        <v>0</v>
      </c>
      <c r="J138" s="11">
        <v>0.23</v>
      </c>
      <c r="K138" s="12">
        <f t="shared" si="4"/>
        <v>0</v>
      </c>
      <c r="L138" s="12">
        <f t="shared" si="5"/>
        <v>0</v>
      </c>
    </row>
    <row r="139" spans="1:12" ht="24">
      <c r="A139" s="32" t="s">
        <v>92</v>
      </c>
      <c r="B139" s="36" t="s">
        <v>27</v>
      </c>
      <c r="C139" s="46" t="s">
        <v>192</v>
      </c>
      <c r="D139" s="1" t="s">
        <v>457</v>
      </c>
      <c r="E139" s="20" t="s">
        <v>56</v>
      </c>
      <c r="F139" s="5">
        <v>10</v>
      </c>
      <c r="G139" s="1" t="s">
        <v>1027</v>
      </c>
      <c r="H139" s="55"/>
      <c r="I139" s="10">
        <f t="shared" si="3"/>
        <v>0</v>
      </c>
      <c r="J139" s="11">
        <v>0.23</v>
      </c>
      <c r="K139" s="12">
        <f t="shared" si="4"/>
        <v>0</v>
      </c>
      <c r="L139" s="12">
        <f t="shared" si="5"/>
        <v>0</v>
      </c>
    </row>
    <row r="140" spans="1:12" ht="24">
      <c r="A140" s="13"/>
      <c r="B140" s="7"/>
      <c r="C140" s="46" t="s">
        <v>193</v>
      </c>
      <c r="D140" s="1" t="s">
        <v>458</v>
      </c>
      <c r="E140" s="20" t="s">
        <v>56</v>
      </c>
      <c r="F140" s="5">
        <v>10</v>
      </c>
      <c r="G140" s="1" t="s">
        <v>1028</v>
      </c>
      <c r="H140" s="55"/>
      <c r="I140" s="10">
        <f t="shared" ref="I140:I207" si="6">F140*H140</f>
        <v>0</v>
      </c>
      <c r="J140" s="11">
        <v>0.23</v>
      </c>
      <c r="K140" s="12">
        <f t="shared" ref="K140:K207" si="7">I140*J140</f>
        <v>0</v>
      </c>
      <c r="L140" s="12">
        <f t="shared" ref="L140:L207" si="8">I140+K140</f>
        <v>0</v>
      </c>
    </row>
    <row r="141" spans="1:12" ht="24">
      <c r="A141" s="13"/>
      <c r="B141" s="7"/>
      <c r="C141" s="46" t="s">
        <v>194</v>
      </c>
      <c r="D141" s="7" t="s">
        <v>459</v>
      </c>
      <c r="E141" s="21" t="s">
        <v>56</v>
      </c>
      <c r="F141" s="5">
        <v>10</v>
      </c>
      <c r="G141" s="7" t="s">
        <v>1029</v>
      </c>
      <c r="H141" s="55"/>
      <c r="I141" s="10">
        <f t="shared" si="6"/>
        <v>0</v>
      </c>
      <c r="J141" s="11">
        <v>0.23</v>
      </c>
      <c r="K141" s="12">
        <f t="shared" si="7"/>
        <v>0</v>
      </c>
      <c r="L141" s="12">
        <f t="shared" si="8"/>
        <v>0</v>
      </c>
    </row>
    <row r="142" spans="1:12" ht="24">
      <c r="A142" s="13"/>
      <c r="B142" s="7"/>
      <c r="C142" s="46" t="s">
        <v>195</v>
      </c>
      <c r="D142" s="7" t="s">
        <v>602</v>
      </c>
      <c r="E142" s="21" t="s">
        <v>56</v>
      </c>
      <c r="F142" s="5">
        <v>10</v>
      </c>
      <c r="G142" s="7" t="s">
        <v>1030</v>
      </c>
      <c r="H142" s="55"/>
      <c r="I142" s="10">
        <f t="shared" si="6"/>
        <v>0</v>
      </c>
      <c r="J142" s="11">
        <v>0.23</v>
      </c>
      <c r="K142" s="12">
        <f t="shared" si="7"/>
        <v>0</v>
      </c>
      <c r="L142" s="12">
        <f t="shared" si="8"/>
        <v>0</v>
      </c>
    </row>
    <row r="143" spans="1:12" ht="24">
      <c r="A143" s="13"/>
      <c r="B143" s="7"/>
      <c r="C143" s="46" t="s">
        <v>196</v>
      </c>
      <c r="D143" s="7" t="s">
        <v>1261</v>
      </c>
      <c r="E143" s="21" t="s">
        <v>56</v>
      </c>
      <c r="F143" s="5">
        <v>10</v>
      </c>
      <c r="G143" s="7" t="s">
        <v>1262</v>
      </c>
      <c r="H143" s="55"/>
      <c r="I143" s="10">
        <f>F143*H143</f>
        <v>0</v>
      </c>
      <c r="J143" s="11">
        <v>0.23</v>
      </c>
      <c r="K143" s="12">
        <f t="shared" si="7"/>
        <v>0</v>
      </c>
      <c r="L143" s="12">
        <f t="shared" si="8"/>
        <v>0</v>
      </c>
    </row>
    <row r="144" spans="1:12" ht="48">
      <c r="A144" s="32" t="s">
        <v>93</v>
      </c>
      <c r="B144" s="36" t="s">
        <v>795</v>
      </c>
      <c r="C144" s="46" t="s">
        <v>197</v>
      </c>
      <c r="D144" s="7" t="s">
        <v>797</v>
      </c>
      <c r="E144" s="21" t="s">
        <v>57</v>
      </c>
      <c r="F144" s="5">
        <v>3</v>
      </c>
      <c r="G144" s="7" t="s">
        <v>1031</v>
      </c>
      <c r="H144" s="55"/>
      <c r="I144" s="10">
        <f t="shared" si="6"/>
        <v>0</v>
      </c>
      <c r="J144" s="11">
        <v>0.23</v>
      </c>
      <c r="K144" s="12">
        <f t="shared" si="7"/>
        <v>0</v>
      </c>
      <c r="L144" s="12">
        <f t="shared" si="8"/>
        <v>0</v>
      </c>
    </row>
    <row r="145" spans="1:12" ht="48">
      <c r="A145" s="13"/>
      <c r="B145" s="7"/>
      <c r="C145" s="46" t="s">
        <v>198</v>
      </c>
      <c r="D145" s="7" t="s">
        <v>796</v>
      </c>
      <c r="E145" s="21" t="s">
        <v>57</v>
      </c>
      <c r="F145" s="5">
        <v>3</v>
      </c>
      <c r="G145" s="7" t="s">
        <v>1031</v>
      </c>
      <c r="H145" s="55"/>
      <c r="I145" s="10">
        <f t="shared" si="6"/>
        <v>0</v>
      </c>
      <c r="J145" s="11">
        <v>0.23</v>
      </c>
      <c r="K145" s="12">
        <f t="shared" si="7"/>
        <v>0</v>
      </c>
      <c r="L145" s="12">
        <f t="shared" si="8"/>
        <v>0</v>
      </c>
    </row>
    <row r="146" spans="1:12" ht="48">
      <c r="A146" s="13"/>
      <c r="B146" s="7"/>
      <c r="C146" s="46" t="s">
        <v>199</v>
      </c>
      <c r="D146" s="7" t="s">
        <v>798</v>
      </c>
      <c r="E146" s="21" t="s">
        <v>57</v>
      </c>
      <c r="F146" s="5">
        <v>3</v>
      </c>
      <c r="G146" s="7" t="s">
        <v>1031</v>
      </c>
      <c r="H146" s="55"/>
      <c r="I146" s="10">
        <f t="shared" si="6"/>
        <v>0</v>
      </c>
      <c r="J146" s="11">
        <v>0.23</v>
      </c>
      <c r="K146" s="12">
        <f t="shared" si="7"/>
        <v>0</v>
      </c>
      <c r="L146" s="12">
        <f t="shared" si="8"/>
        <v>0</v>
      </c>
    </row>
    <row r="147" spans="1:12" ht="36">
      <c r="A147" s="13"/>
      <c r="B147" s="7"/>
      <c r="C147" s="46" t="s">
        <v>200</v>
      </c>
      <c r="D147" s="7" t="s">
        <v>1216</v>
      </c>
      <c r="E147" s="21" t="s">
        <v>57</v>
      </c>
      <c r="F147" s="5">
        <v>3</v>
      </c>
      <c r="G147" s="7" t="s">
        <v>1217</v>
      </c>
      <c r="H147" s="55"/>
      <c r="I147" s="10">
        <f t="shared" si="6"/>
        <v>0</v>
      </c>
      <c r="J147" s="11">
        <v>0.23</v>
      </c>
      <c r="K147" s="12">
        <f t="shared" si="7"/>
        <v>0</v>
      </c>
      <c r="L147" s="12">
        <f t="shared" si="8"/>
        <v>0</v>
      </c>
    </row>
    <row r="148" spans="1:12" ht="36">
      <c r="A148" s="32" t="s">
        <v>94</v>
      </c>
      <c r="B148" s="34" t="s">
        <v>7</v>
      </c>
      <c r="C148" s="46" t="s">
        <v>201</v>
      </c>
      <c r="D148" s="1" t="s">
        <v>460</v>
      </c>
      <c r="E148" s="22" t="s">
        <v>56</v>
      </c>
      <c r="F148" s="5">
        <v>5</v>
      </c>
      <c r="G148" s="1" t="s">
        <v>1032</v>
      </c>
      <c r="H148" s="55"/>
      <c r="I148" s="10">
        <f t="shared" si="6"/>
        <v>0</v>
      </c>
      <c r="J148" s="11">
        <v>0.23</v>
      </c>
      <c r="K148" s="12">
        <f t="shared" si="7"/>
        <v>0</v>
      </c>
      <c r="L148" s="12">
        <f t="shared" si="8"/>
        <v>0</v>
      </c>
    </row>
    <row r="149" spans="1:12" ht="36">
      <c r="A149" s="13"/>
      <c r="B149" s="14"/>
      <c r="C149" s="46" t="s">
        <v>202</v>
      </c>
      <c r="D149" s="1" t="s">
        <v>461</v>
      </c>
      <c r="E149" s="20" t="s">
        <v>56</v>
      </c>
      <c r="F149" s="5">
        <v>5</v>
      </c>
      <c r="G149" s="1" t="s">
        <v>1033</v>
      </c>
      <c r="H149" s="55"/>
      <c r="I149" s="10">
        <f t="shared" si="6"/>
        <v>0</v>
      </c>
      <c r="J149" s="11">
        <v>0.23</v>
      </c>
      <c r="K149" s="12">
        <f t="shared" si="7"/>
        <v>0</v>
      </c>
      <c r="L149" s="12">
        <f t="shared" si="8"/>
        <v>0</v>
      </c>
    </row>
    <row r="150" spans="1:12" ht="36">
      <c r="A150" s="32" t="s">
        <v>135</v>
      </c>
      <c r="B150" s="34" t="s">
        <v>891</v>
      </c>
      <c r="C150" s="46" t="s">
        <v>203</v>
      </c>
      <c r="D150" s="1" t="s">
        <v>462</v>
      </c>
      <c r="E150" s="20" t="s">
        <v>57</v>
      </c>
      <c r="F150" s="5">
        <v>10</v>
      </c>
      <c r="G150" s="1" t="s">
        <v>462</v>
      </c>
      <c r="H150" s="55"/>
      <c r="I150" s="10">
        <f t="shared" si="6"/>
        <v>0</v>
      </c>
      <c r="J150" s="11">
        <v>0.23</v>
      </c>
      <c r="K150" s="12">
        <f t="shared" si="7"/>
        <v>0</v>
      </c>
      <c r="L150" s="12">
        <f t="shared" si="8"/>
        <v>0</v>
      </c>
    </row>
    <row r="151" spans="1:12" ht="72">
      <c r="A151" s="13"/>
      <c r="B151" s="14"/>
      <c r="C151" s="46" t="s">
        <v>204</v>
      </c>
      <c r="D151" s="1" t="s">
        <v>844</v>
      </c>
      <c r="E151" s="20" t="s">
        <v>57</v>
      </c>
      <c r="F151" s="5">
        <v>10</v>
      </c>
      <c r="G151" s="1" t="s">
        <v>1034</v>
      </c>
      <c r="H151" s="55"/>
      <c r="I151" s="10">
        <f t="shared" si="6"/>
        <v>0</v>
      </c>
      <c r="J151" s="11">
        <v>0.23</v>
      </c>
      <c r="K151" s="12">
        <f t="shared" si="7"/>
        <v>0</v>
      </c>
      <c r="L151" s="12">
        <f t="shared" si="8"/>
        <v>0</v>
      </c>
    </row>
    <row r="152" spans="1:12" ht="72">
      <c r="A152" s="13"/>
      <c r="B152" s="14"/>
      <c r="C152" s="46" t="s">
        <v>205</v>
      </c>
      <c r="D152" s="1" t="s">
        <v>845</v>
      </c>
      <c r="E152" s="20" t="s">
        <v>57</v>
      </c>
      <c r="F152" s="5">
        <v>10</v>
      </c>
      <c r="G152" s="1" t="s">
        <v>1034</v>
      </c>
      <c r="H152" s="55"/>
      <c r="I152" s="10">
        <f t="shared" si="6"/>
        <v>0</v>
      </c>
      <c r="J152" s="11">
        <v>0.23</v>
      </c>
      <c r="K152" s="12">
        <f t="shared" si="7"/>
        <v>0</v>
      </c>
      <c r="L152" s="12">
        <f t="shared" si="8"/>
        <v>0</v>
      </c>
    </row>
    <row r="153" spans="1:12" ht="60">
      <c r="A153" s="13"/>
      <c r="B153" s="14"/>
      <c r="C153" s="46" t="s">
        <v>206</v>
      </c>
      <c r="D153" s="1" t="s">
        <v>843</v>
      </c>
      <c r="E153" s="20" t="s">
        <v>57</v>
      </c>
      <c r="F153" s="5">
        <v>10</v>
      </c>
      <c r="G153" s="1" t="s">
        <v>1035</v>
      </c>
      <c r="H153" s="55"/>
      <c r="I153" s="10">
        <f t="shared" si="6"/>
        <v>0</v>
      </c>
      <c r="J153" s="11">
        <v>0.23</v>
      </c>
      <c r="K153" s="12">
        <f t="shared" si="7"/>
        <v>0</v>
      </c>
      <c r="L153" s="12">
        <f t="shared" si="8"/>
        <v>0</v>
      </c>
    </row>
    <row r="154" spans="1:12" s="52" customFormat="1" ht="144">
      <c r="A154" s="13"/>
      <c r="B154" s="14"/>
      <c r="C154" s="46" t="s">
        <v>207</v>
      </c>
      <c r="D154" s="7" t="s">
        <v>1212</v>
      </c>
      <c r="E154" s="47" t="s">
        <v>1211</v>
      </c>
      <c r="F154" s="48">
        <v>10</v>
      </c>
      <c r="G154" s="7" t="s">
        <v>1213</v>
      </c>
      <c r="H154" s="55"/>
      <c r="I154" s="49">
        <f t="shared" si="6"/>
        <v>0</v>
      </c>
      <c r="J154" s="50">
        <v>0.23</v>
      </c>
      <c r="K154" s="51">
        <f t="shared" si="7"/>
        <v>0</v>
      </c>
      <c r="L154" s="51">
        <f t="shared" si="8"/>
        <v>0</v>
      </c>
    </row>
    <row r="155" spans="1:12" ht="60">
      <c r="A155" s="13"/>
      <c r="B155" s="14"/>
      <c r="C155" s="46" t="s">
        <v>208</v>
      </c>
      <c r="D155" s="18" t="s">
        <v>781</v>
      </c>
      <c r="E155" s="20" t="s">
        <v>57</v>
      </c>
      <c r="F155" s="5">
        <v>10</v>
      </c>
      <c r="G155" s="18" t="s">
        <v>1036</v>
      </c>
      <c r="H155" s="55"/>
      <c r="I155" s="10">
        <f t="shared" si="6"/>
        <v>0</v>
      </c>
      <c r="J155" s="11">
        <v>0.23</v>
      </c>
      <c r="K155" s="12">
        <f t="shared" si="7"/>
        <v>0</v>
      </c>
      <c r="L155" s="12">
        <f t="shared" si="8"/>
        <v>0</v>
      </c>
    </row>
    <row r="156" spans="1:12" ht="72">
      <c r="A156" s="13"/>
      <c r="B156" s="14"/>
      <c r="C156" s="46" t="s">
        <v>209</v>
      </c>
      <c r="D156" s="18" t="s">
        <v>660</v>
      </c>
      <c r="E156" s="20" t="s">
        <v>57</v>
      </c>
      <c r="F156" s="5">
        <v>10</v>
      </c>
      <c r="G156" s="18" t="s">
        <v>1037</v>
      </c>
      <c r="H156" s="55"/>
      <c r="I156" s="10">
        <f t="shared" si="6"/>
        <v>0</v>
      </c>
      <c r="J156" s="11">
        <v>0.23</v>
      </c>
      <c r="K156" s="12">
        <f t="shared" si="7"/>
        <v>0</v>
      </c>
      <c r="L156" s="12">
        <f t="shared" si="8"/>
        <v>0</v>
      </c>
    </row>
    <row r="157" spans="1:12" ht="84">
      <c r="A157" s="13"/>
      <c r="B157" s="14"/>
      <c r="C157" s="46" t="s">
        <v>680</v>
      </c>
      <c r="D157" s="23" t="s">
        <v>780</v>
      </c>
      <c r="E157" s="20" t="s">
        <v>57</v>
      </c>
      <c r="F157" s="5">
        <v>10</v>
      </c>
      <c r="G157" s="23" t="s">
        <v>1038</v>
      </c>
      <c r="H157" s="55"/>
      <c r="I157" s="10">
        <f t="shared" si="6"/>
        <v>0</v>
      </c>
      <c r="J157" s="11">
        <v>0.23</v>
      </c>
      <c r="K157" s="12">
        <f t="shared" si="7"/>
        <v>0</v>
      </c>
      <c r="L157" s="12">
        <f t="shared" si="8"/>
        <v>0</v>
      </c>
    </row>
    <row r="158" spans="1:12" ht="24">
      <c r="A158" s="13"/>
      <c r="B158" s="14"/>
      <c r="C158" s="46" t="s">
        <v>681</v>
      </c>
      <c r="D158" s="18" t="s">
        <v>842</v>
      </c>
      <c r="E158" s="20" t="s">
        <v>57</v>
      </c>
      <c r="F158" s="5">
        <v>10</v>
      </c>
      <c r="G158" s="18" t="s">
        <v>1039</v>
      </c>
      <c r="H158" s="55"/>
      <c r="I158" s="10">
        <f t="shared" si="6"/>
        <v>0</v>
      </c>
      <c r="J158" s="11">
        <v>0.23</v>
      </c>
      <c r="K158" s="12">
        <f t="shared" si="7"/>
        <v>0</v>
      </c>
      <c r="L158" s="12">
        <f t="shared" si="8"/>
        <v>0</v>
      </c>
    </row>
    <row r="159" spans="1:12" ht="48">
      <c r="A159" s="13"/>
      <c r="B159" s="14"/>
      <c r="C159" s="46" t="s">
        <v>210</v>
      </c>
      <c r="D159" s="18" t="s">
        <v>886</v>
      </c>
      <c r="E159" s="20" t="s">
        <v>57</v>
      </c>
      <c r="F159" s="5">
        <v>10</v>
      </c>
      <c r="G159" s="18" t="s">
        <v>1040</v>
      </c>
      <c r="H159" s="55"/>
      <c r="I159" s="10">
        <f t="shared" si="6"/>
        <v>0</v>
      </c>
      <c r="J159" s="11">
        <v>0.23</v>
      </c>
      <c r="K159" s="12">
        <f t="shared" si="7"/>
        <v>0</v>
      </c>
      <c r="L159" s="12">
        <f t="shared" si="8"/>
        <v>0</v>
      </c>
    </row>
    <row r="160" spans="1:12" ht="60">
      <c r="A160" s="13"/>
      <c r="B160" s="14"/>
      <c r="C160" s="46" t="s">
        <v>211</v>
      </c>
      <c r="D160" s="18" t="s">
        <v>893</v>
      </c>
      <c r="E160" s="20" t="s">
        <v>57</v>
      </c>
      <c r="F160" s="5">
        <v>3</v>
      </c>
      <c r="G160" s="18" t="s">
        <v>1041</v>
      </c>
      <c r="H160" s="55"/>
      <c r="I160" s="10">
        <f t="shared" si="6"/>
        <v>0</v>
      </c>
      <c r="J160" s="11">
        <v>0.23</v>
      </c>
      <c r="K160" s="12">
        <f t="shared" si="7"/>
        <v>0</v>
      </c>
      <c r="L160" s="12">
        <f t="shared" si="8"/>
        <v>0</v>
      </c>
    </row>
    <row r="161" spans="1:12" ht="24">
      <c r="A161" s="13"/>
      <c r="B161" s="14"/>
      <c r="C161" s="46" t="s">
        <v>682</v>
      </c>
      <c r="D161" s="18" t="s">
        <v>892</v>
      </c>
      <c r="E161" s="20" t="s">
        <v>57</v>
      </c>
      <c r="F161" s="5">
        <v>3</v>
      </c>
      <c r="G161" s="18" t="s">
        <v>1042</v>
      </c>
      <c r="H161" s="55"/>
      <c r="I161" s="10">
        <f t="shared" si="6"/>
        <v>0</v>
      </c>
      <c r="J161" s="11">
        <v>0.23</v>
      </c>
      <c r="K161" s="12">
        <f t="shared" si="7"/>
        <v>0</v>
      </c>
      <c r="L161" s="12">
        <f t="shared" si="8"/>
        <v>0</v>
      </c>
    </row>
    <row r="162" spans="1:12" ht="36">
      <c r="A162" s="32" t="s">
        <v>95</v>
      </c>
      <c r="B162" s="36" t="s">
        <v>38</v>
      </c>
      <c r="C162" s="46" t="s">
        <v>212</v>
      </c>
      <c r="D162" s="1" t="s">
        <v>463</v>
      </c>
      <c r="E162" s="20" t="s">
        <v>57</v>
      </c>
      <c r="F162" s="5">
        <v>5</v>
      </c>
      <c r="G162" s="1" t="s">
        <v>463</v>
      </c>
      <c r="H162" s="55"/>
      <c r="I162" s="10">
        <f t="shared" si="6"/>
        <v>0</v>
      </c>
      <c r="J162" s="11">
        <v>0.23</v>
      </c>
      <c r="K162" s="12">
        <f t="shared" si="7"/>
        <v>0</v>
      </c>
      <c r="L162" s="12">
        <f t="shared" si="8"/>
        <v>0</v>
      </c>
    </row>
    <row r="163" spans="1:12" ht="72">
      <c r="A163" s="32" t="s">
        <v>96</v>
      </c>
      <c r="B163" s="36" t="s">
        <v>37</v>
      </c>
      <c r="C163" s="46" t="s">
        <v>213</v>
      </c>
      <c r="D163" s="18" t="s">
        <v>464</v>
      </c>
      <c r="E163" s="20" t="s">
        <v>57</v>
      </c>
      <c r="F163" s="5">
        <v>2</v>
      </c>
      <c r="G163" s="18" t="s">
        <v>1043</v>
      </c>
      <c r="H163" s="55"/>
      <c r="I163" s="10">
        <f t="shared" si="6"/>
        <v>0</v>
      </c>
      <c r="J163" s="11">
        <v>0.23</v>
      </c>
      <c r="K163" s="12">
        <f t="shared" si="7"/>
        <v>0</v>
      </c>
      <c r="L163" s="12">
        <f t="shared" si="8"/>
        <v>0</v>
      </c>
    </row>
    <row r="164" spans="1:12" ht="24">
      <c r="A164" s="32" t="s">
        <v>97</v>
      </c>
      <c r="B164" s="36" t="s">
        <v>45</v>
      </c>
      <c r="C164" s="46" t="s">
        <v>214</v>
      </c>
      <c r="D164" s="1" t="s">
        <v>802</v>
      </c>
      <c r="E164" s="20" t="s">
        <v>56</v>
      </c>
      <c r="F164" s="5">
        <v>10</v>
      </c>
      <c r="G164" s="1" t="s">
        <v>1044</v>
      </c>
      <c r="H164" s="55"/>
      <c r="I164" s="10">
        <f t="shared" si="6"/>
        <v>0</v>
      </c>
      <c r="J164" s="11">
        <v>0.23</v>
      </c>
      <c r="K164" s="12">
        <f t="shared" si="7"/>
        <v>0</v>
      </c>
      <c r="L164" s="12">
        <f t="shared" si="8"/>
        <v>0</v>
      </c>
    </row>
    <row r="165" spans="1:12" ht="36">
      <c r="A165" s="32" t="s">
        <v>98</v>
      </c>
      <c r="B165" s="36" t="s">
        <v>39</v>
      </c>
      <c r="C165" s="46" t="s">
        <v>215</v>
      </c>
      <c r="D165" s="1" t="s">
        <v>465</v>
      </c>
      <c r="E165" s="20" t="s">
        <v>56</v>
      </c>
      <c r="F165" s="5">
        <v>10</v>
      </c>
      <c r="G165" s="1" t="s">
        <v>1045</v>
      </c>
      <c r="H165" s="55"/>
      <c r="I165" s="10">
        <f t="shared" si="6"/>
        <v>0</v>
      </c>
      <c r="J165" s="11">
        <v>0.23</v>
      </c>
      <c r="K165" s="12">
        <f t="shared" si="7"/>
        <v>0</v>
      </c>
      <c r="L165" s="12">
        <f t="shared" si="8"/>
        <v>0</v>
      </c>
    </row>
    <row r="166" spans="1:12" ht="36">
      <c r="A166" s="32" t="s">
        <v>99</v>
      </c>
      <c r="B166" s="36" t="s">
        <v>619</v>
      </c>
      <c r="C166" s="46" t="s">
        <v>216</v>
      </c>
      <c r="D166" s="1" t="s">
        <v>620</v>
      </c>
      <c r="E166" s="20" t="s">
        <v>621</v>
      </c>
      <c r="F166" s="5">
        <v>10</v>
      </c>
      <c r="G166" s="1" t="s">
        <v>620</v>
      </c>
      <c r="H166" s="55"/>
      <c r="I166" s="10">
        <f t="shared" si="6"/>
        <v>0</v>
      </c>
      <c r="J166" s="11">
        <v>0.23</v>
      </c>
      <c r="K166" s="12">
        <f t="shared" si="7"/>
        <v>0</v>
      </c>
      <c r="L166" s="12">
        <f t="shared" si="8"/>
        <v>0</v>
      </c>
    </row>
    <row r="167" spans="1:12" ht="48">
      <c r="A167" s="13"/>
      <c r="B167" s="7"/>
      <c r="C167" s="46" t="s">
        <v>217</v>
      </c>
      <c r="D167" s="1" t="s">
        <v>622</v>
      </c>
      <c r="E167" s="20" t="s">
        <v>621</v>
      </c>
      <c r="F167" s="5">
        <v>10</v>
      </c>
      <c r="G167" s="1" t="s">
        <v>622</v>
      </c>
      <c r="H167" s="55"/>
      <c r="I167" s="10">
        <f t="shared" si="6"/>
        <v>0</v>
      </c>
      <c r="J167" s="11">
        <v>0.23</v>
      </c>
      <c r="K167" s="12">
        <f t="shared" si="7"/>
        <v>0</v>
      </c>
      <c r="L167" s="12">
        <f t="shared" si="8"/>
        <v>0</v>
      </c>
    </row>
    <row r="168" spans="1:12" ht="48">
      <c r="A168" s="13"/>
      <c r="B168" s="7"/>
      <c r="C168" s="46" t="s">
        <v>218</v>
      </c>
      <c r="D168" s="1" t="s">
        <v>624</v>
      </c>
      <c r="E168" s="20" t="s">
        <v>621</v>
      </c>
      <c r="F168" s="5">
        <v>10</v>
      </c>
      <c r="G168" s="1" t="s">
        <v>624</v>
      </c>
      <c r="H168" s="55"/>
      <c r="I168" s="10">
        <f t="shared" si="6"/>
        <v>0</v>
      </c>
      <c r="J168" s="11">
        <v>0.23</v>
      </c>
      <c r="K168" s="12">
        <f t="shared" si="7"/>
        <v>0</v>
      </c>
      <c r="L168" s="12">
        <f t="shared" si="8"/>
        <v>0</v>
      </c>
    </row>
    <row r="169" spans="1:12" ht="36">
      <c r="A169" s="13"/>
      <c r="B169" s="7"/>
      <c r="C169" s="46" t="s">
        <v>219</v>
      </c>
      <c r="D169" s="1" t="s">
        <v>623</v>
      </c>
      <c r="E169" s="20" t="s">
        <v>621</v>
      </c>
      <c r="F169" s="5">
        <v>10</v>
      </c>
      <c r="G169" s="1" t="s">
        <v>623</v>
      </c>
      <c r="H169" s="55"/>
      <c r="I169" s="10">
        <f t="shared" si="6"/>
        <v>0</v>
      </c>
      <c r="J169" s="11">
        <v>0.23</v>
      </c>
      <c r="K169" s="12">
        <f t="shared" si="7"/>
        <v>0</v>
      </c>
      <c r="L169" s="12">
        <f t="shared" si="8"/>
        <v>0</v>
      </c>
    </row>
    <row r="170" spans="1:12" ht="24">
      <c r="A170" s="13"/>
      <c r="B170" s="7"/>
      <c r="C170" s="46" t="s">
        <v>220</v>
      </c>
      <c r="D170" s="1" t="s">
        <v>625</v>
      </c>
      <c r="E170" s="20" t="s">
        <v>621</v>
      </c>
      <c r="F170" s="5">
        <v>10</v>
      </c>
      <c r="G170" s="1" t="s">
        <v>625</v>
      </c>
      <c r="H170" s="55"/>
      <c r="I170" s="10">
        <f t="shared" si="6"/>
        <v>0</v>
      </c>
      <c r="J170" s="11">
        <v>0.23</v>
      </c>
      <c r="K170" s="12">
        <f t="shared" si="7"/>
        <v>0</v>
      </c>
      <c r="L170" s="12">
        <f t="shared" si="8"/>
        <v>0</v>
      </c>
    </row>
    <row r="171" spans="1:12" ht="24">
      <c r="A171" s="13"/>
      <c r="B171" s="7"/>
      <c r="C171" s="46" t="s">
        <v>221</v>
      </c>
      <c r="D171" s="1" t="s">
        <v>626</v>
      </c>
      <c r="E171" s="20" t="s">
        <v>621</v>
      </c>
      <c r="F171" s="5">
        <v>10</v>
      </c>
      <c r="G171" s="1" t="s">
        <v>626</v>
      </c>
      <c r="H171" s="55"/>
      <c r="I171" s="10">
        <f t="shared" si="6"/>
        <v>0</v>
      </c>
      <c r="J171" s="11">
        <v>0.23</v>
      </c>
      <c r="K171" s="12">
        <f t="shared" si="7"/>
        <v>0</v>
      </c>
      <c r="L171" s="12">
        <f t="shared" si="8"/>
        <v>0</v>
      </c>
    </row>
    <row r="172" spans="1:12" ht="24">
      <c r="A172" s="13"/>
      <c r="B172" s="7"/>
      <c r="C172" s="46" t="s">
        <v>222</v>
      </c>
      <c r="D172" s="1" t="s">
        <v>627</v>
      </c>
      <c r="E172" s="20" t="s">
        <v>621</v>
      </c>
      <c r="F172" s="5">
        <v>10</v>
      </c>
      <c r="G172" s="1" t="s">
        <v>627</v>
      </c>
      <c r="H172" s="55"/>
      <c r="I172" s="10">
        <f t="shared" si="6"/>
        <v>0</v>
      </c>
      <c r="J172" s="11">
        <v>0.23</v>
      </c>
      <c r="K172" s="12">
        <f t="shared" si="7"/>
        <v>0</v>
      </c>
      <c r="L172" s="12">
        <f t="shared" si="8"/>
        <v>0</v>
      </c>
    </row>
    <row r="173" spans="1:12" ht="24">
      <c r="A173" s="13"/>
      <c r="B173" s="7"/>
      <c r="C173" s="46" t="s">
        <v>223</v>
      </c>
      <c r="D173" s="1" t="s">
        <v>628</v>
      </c>
      <c r="E173" s="20" t="s">
        <v>621</v>
      </c>
      <c r="F173" s="5">
        <v>10</v>
      </c>
      <c r="G173" s="1" t="s">
        <v>628</v>
      </c>
      <c r="H173" s="55"/>
      <c r="I173" s="10">
        <f t="shared" si="6"/>
        <v>0</v>
      </c>
      <c r="J173" s="11">
        <v>0.23</v>
      </c>
      <c r="K173" s="12">
        <f t="shared" si="7"/>
        <v>0</v>
      </c>
      <c r="L173" s="12">
        <f t="shared" si="8"/>
        <v>0</v>
      </c>
    </row>
    <row r="174" spans="1:12" ht="36">
      <c r="A174" s="32" t="s">
        <v>100</v>
      </c>
      <c r="B174" s="34" t="s">
        <v>8</v>
      </c>
      <c r="C174" s="46" t="s">
        <v>224</v>
      </c>
      <c r="D174" s="1" t="s">
        <v>467</v>
      </c>
      <c r="E174" s="20" t="s">
        <v>57</v>
      </c>
      <c r="F174" s="5">
        <v>5</v>
      </c>
      <c r="G174" s="1" t="s">
        <v>1046</v>
      </c>
      <c r="H174" s="55"/>
      <c r="I174" s="10">
        <f t="shared" si="6"/>
        <v>0</v>
      </c>
      <c r="J174" s="11">
        <v>0.23</v>
      </c>
      <c r="K174" s="12">
        <f t="shared" si="7"/>
        <v>0</v>
      </c>
      <c r="L174" s="12">
        <f t="shared" si="8"/>
        <v>0</v>
      </c>
    </row>
    <row r="175" spans="1:12" ht="36">
      <c r="A175" s="13"/>
      <c r="B175" s="16"/>
      <c r="C175" s="46" t="s">
        <v>225</v>
      </c>
      <c r="D175" s="1" t="s">
        <v>468</v>
      </c>
      <c r="E175" s="20" t="s">
        <v>57</v>
      </c>
      <c r="F175" s="5">
        <v>5</v>
      </c>
      <c r="G175" s="1" t="s">
        <v>1047</v>
      </c>
      <c r="H175" s="55"/>
      <c r="I175" s="10">
        <f t="shared" si="6"/>
        <v>0</v>
      </c>
      <c r="J175" s="11">
        <v>0.23</v>
      </c>
      <c r="K175" s="12">
        <f t="shared" si="7"/>
        <v>0</v>
      </c>
      <c r="L175" s="12">
        <f t="shared" si="8"/>
        <v>0</v>
      </c>
    </row>
    <row r="176" spans="1:12" ht="36">
      <c r="A176" s="13"/>
      <c r="B176" s="16"/>
      <c r="C176" s="46" t="s">
        <v>226</v>
      </c>
      <c r="D176" s="1" t="s">
        <v>469</v>
      </c>
      <c r="E176" s="20" t="s">
        <v>57</v>
      </c>
      <c r="F176" s="5">
        <v>5</v>
      </c>
      <c r="G176" s="1" t="s">
        <v>1048</v>
      </c>
      <c r="H176" s="55"/>
      <c r="I176" s="10">
        <f t="shared" si="6"/>
        <v>0</v>
      </c>
      <c r="J176" s="11">
        <v>0.23</v>
      </c>
      <c r="K176" s="12">
        <f t="shared" si="7"/>
        <v>0</v>
      </c>
      <c r="L176" s="12">
        <f t="shared" si="8"/>
        <v>0</v>
      </c>
    </row>
    <row r="177" spans="1:12" ht="60">
      <c r="A177" s="13"/>
      <c r="B177" s="16"/>
      <c r="C177" s="46" t="s">
        <v>227</v>
      </c>
      <c r="D177" s="1" t="s">
        <v>803</v>
      </c>
      <c r="E177" s="20" t="s">
        <v>57</v>
      </c>
      <c r="F177" s="5">
        <v>5</v>
      </c>
      <c r="G177" s="1" t="s">
        <v>1049</v>
      </c>
      <c r="H177" s="55"/>
      <c r="I177" s="10">
        <f t="shared" si="6"/>
        <v>0</v>
      </c>
      <c r="J177" s="11">
        <v>0.23</v>
      </c>
      <c r="K177" s="12">
        <f t="shared" si="7"/>
        <v>0</v>
      </c>
      <c r="L177" s="12">
        <f t="shared" si="8"/>
        <v>0</v>
      </c>
    </row>
    <row r="178" spans="1:12" ht="84">
      <c r="A178" s="32" t="s">
        <v>101</v>
      </c>
      <c r="B178" s="34" t="s">
        <v>9</v>
      </c>
      <c r="C178" s="46" t="s">
        <v>228</v>
      </c>
      <c r="D178" s="1" t="s">
        <v>1198</v>
      </c>
      <c r="E178" s="20" t="s">
        <v>57</v>
      </c>
      <c r="F178" s="5">
        <v>5</v>
      </c>
      <c r="G178" s="1" t="s">
        <v>1199</v>
      </c>
      <c r="H178" s="55"/>
      <c r="I178" s="10">
        <f t="shared" si="6"/>
        <v>0</v>
      </c>
      <c r="J178" s="11">
        <v>0.23</v>
      </c>
      <c r="K178" s="12">
        <f t="shared" si="7"/>
        <v>0</v>
      </c>
      <c r="L178" s="12">
        <f t="shared" si="8"/>
        <v>0</v>
      </c>
    </row>
    <row r="179" spans="1:12" ht="84">
      <c r="A179" s="13"/>
      <c r="B179" s="16"/>
      <c r="C179" s="46" t="s">
        <v>229</v>
      </c>
      <c r="D179" s="1" t="s">
        <v>1196</v>
      </c>
      <c r="E179" s="20" t="s">
        <v>57</v>
      </c>
      <c r="F179" s="5">
        <v>5</v>
      </c>
      <c r="G179" s="1" t="s">
        <v>1197</v>
      </c>
      <c r="H179" s="55"/>
      <c r="I179" s="10">
        <f t="shared" si="6"/>
        <v>0</v>
      </c>
      <c r="J179" s="11">
        <v>0.23</v>
      </c>
      <c r="K179" s="12">
        <f t="shared" si="7"/>
        <v>0</v>
      </c>
      <c r="L179" s="12">
        <f t="shared" si="8"/>
        <v>0</v>
      </c>
    </row>
    <row r="180" spans="1:12" ht="48">
      <c r="A180" s="13"/>
      <c r="B180" s="14"/>
      <c r="C180" s="46" t="s">
        <v>230</v>
      </c>
      <c r="D180" s="18" t="s">
        <v>571</v>
      </c>
      <c r="E180" s="20" t="s">
        <v>57</v>
      </c>
      <c r="F180" s="5">
        <v>5</v>
      </c>
      <c r="G180" s="18" t="s">
        <v>1195</v>
      </c>
      <c r="H180" s="55"/>
      <c r="I180" s="10">
        <f t="shared" si="6"/>
        <v>0</v>
      </c>
      <c r="J180" s="11">
        <v>0.23</v>
      </c>
      <c r="K180" s="12">
        <f t="shared" si="7"/>
        <v>0</v>
      </c>
      <c r="L180" s="12">
        <f t="shared" si="8"/>
        <v>0</v>
      </c>
    </row>
    <row r="181" spans="1:12" ht="36">
      <c r="A181" s="32" t="s">
        <v>102</v>
      </c>
      <c r="B181" s="34" t="s">
        <v>53</v>
      </c>
      <c r="C181" s="46" t="s">
        <v>231</v>
      </c>
      <c r="D181" s="1" t="s">
        <v>470</v>
      </c>
      <c r="E181" s="20" t="s">
        <v>57</v>
      </c>
      <c r="F181" s="5">
        <v>10</v>
      </c>
      <c r="G181" s="1" t="s">
        <v>1050</v>
      </c>
      <c r="H181" s="55"/>
      <c r="I181" s="10">
        <f t="shared" si="6"/>
        <v>0</v>
      </c>
      <c r="J181" s="11">
        <v>0.23</v>
      </c>
      <c r="K181" s="12">
        <f t="shared" si="7"/>
        <v>0</v>
      </c>
      <c r="L181" s="12">
        <f t="shared" si="8"/>
        <v>0</v>
      </c>
    </row>
    <row r="182" spans="1:12" ht="24">
      <c r="A182" s="13"/>
      <c r="B182" s="16"/>
      <c r="C182" s="46" t="s">
        <v>232</v>
      </c>
      <c r="D182" s="1" t="s">
        <v>471</v>
      </c>
      <c r="E182" s="20" t="s">
        <v>57</v>
      </c>
      <c r="F182" s="5">
        <v>10</v>
      </c>
      <c r="G182" s="1" t="s">
        <v>1051</v>
      </c>
      <c r="H182" s="55"/>
      <c r="I182" s="10">
        <f t="shared" si="6"/>
        <v>0</v>
      </c>
      <c r="J182" s="11">
        <v>0.23</v>
      </c>
      <c r="K182" s="12">
        <f t="shared" si="7"/>
        <v>0</v>
      </c>
      <c r="L182" s="12">
        <f t="shared" si="8"/>
        <v>0</v>
      </c>
    </row>
    <row r="183" spans="1:12" ht="24">
      <c r="A183" s="13"/>
      <c r="B183" s="16"/>
      <c r="C183" s="46" t="s">
        <v>233</v>
      </c>
      <c r="D183" s="1" t="s">
        <v>472</v>
      </c>
      <c r="E183" s="20" t="s">
        <v>57</v>
      </c>
      <c r="F183" s="5">
        <v>10</v>
      </c>
      <c r="G183" s="1" t="s">
        <v>1194</v>
      </c>
      <c r="H183" s="55"/>
      <c r="I183" s="10">
        <f t="shared" si="6"/>
        <v>0</v>
      </c>
      <c r="J183" s="11">
        <v>0.23</v>
      </c>
      <c r="K183" s="12">
        <f t="shared" si="7"/>
        <v>0</v>
      </c>
      <c r="L183" s="12">
        <f t="shared" si="8"/>
        <v>0</v>
      </c>
    </row>
    <row r="184" spans="1:12" ht="48">
      <c r="A184" s="32" t="s">
        <v>103</v>
      </c>
      <c r="B184" s="34" t="s">
        <v>28</v>
      </c>
      <c r="C184" s="46" t="s">
        <v>234</v>
      </c>
      <c r="D184" s="18" t="s">
        <v>572</v>
      </c>
      <c r="E184" s="20" t="s">
        <v>56</v>
      </c>
      <c r="F184" s="5">
        <v>10</v>
      </c>
      <c r="G184" s="18" t="s">
        <v>1052</v>
      </c>
      <c r="H184" s="55"/>
      <c r="I184" s="10">
        <f t="shared" si="6"/>
        <v>0</v>
      </c>
      <c r="J184" s="11">
        <v>0.23</v>
      </c>
      <c r="K184" s="12">
        <f t="shared" si="7"/>
        <v>0</v>
      </c>
      <c r="L184" s="12">
        <f t="shared" si="8"/>
        <v>0</v>
      </c>
    </row>
    <row r="185" spans="1:12" ht="36">
      <c r="A185" s="13"/>
      <c r="B185" s="14"/>
      <c r="C185" s="46" t="s">
        <v>235</v>
      </c>
      <c r="D185" s="18" t="s">
        <v>573</v>
      </c>
      <c r="E185" s="20" t="s">
        <v>56</v>
      </c>
      <c r="F185" s="5">
        <v>10</v>
      </c>
      <c r="G185" s="18" t="s">
        <v>1053</v>
      </c>
      <c r="H185" s="55"/>
      <c r="I185" s="10">
        <f t="shared" si="6"/>
        <v>0</v>
      </c>
      <c r="J185" s="11">
        <v>0.23</v>
      </c>
      <c r="K185" s="12">
        <f t="shared" si="7"/>
        <v>0</v>
      </c>
      <c r="L185" s="12">
        <f t="shared" si="8"/>
        <v>0</v>
      </c>
    </row>
    <row r="186" spans="1:12" ht="96">
      <c r="A186" s="13"/>
      <c r="B186" s="14"/>
      <c r="C186" s="46" t="s">
        <v>236</v>
      </c>
      <c r="D186" s="18" t="s">
        <v>574</v>
      </c>
      <c r="E186" s="20" t="s">
        <v>56</v>
      </c>
      <c r="F186" s="5">
        <v>10</v>
      </c>
      <c r="G186" s="18" t="s">
        <v>574</v>
      </c>
      <c r="H186" s="55"/>
      <c r="I186" s="10">
        <f t="shared" si="6"/>
        <v>0</v>
      </c>
      <c r="J186" s="11">
        <v>0.23</v>
      </c>
      <c r="K186" s="12">
        <f t="shared" si="7"/>
        <v>0</v>
      </c>
      <c r="L186" s="12">
        <f t="shared" si="8"/>
        <v>0</v>
      </c>
    </row>
    <row r="187" spans="1:12" ht="72">
      <c r="A187" s="13"/>
      <c r="B187" s="14"/>
      <c r="C187" s="46" t="s">
        <v>237</v>
      </c>
      <c r="D187" s="18" t="s">
        <v>575</v>
      </c>
      <c r="E187" s="20" t="s">
        <v>56</v>
      </c>
      <c r="F187" s="5">
        <v>10</v>
      </c>
      <c r="G187" s="18" t="s">
        <v>575</v>
      </c>
      <c r="H187" s="55"/>
      <c r="I187" s="10">
        <f t="shared" si="6"/>
        <v>0</v>
      </c>
      <c r="J187" s="11">
        <v>0.23</v>
      </c>
      <c r="K187" s="12">
        <f t="shared" si="7"/>
        <v>0</v>
      </c>
      <c r="L187" s="12">
        <f t="shared" si="8"/>
        <v>0</v>
      </c>
    </row>
    <row r="188" spans="1:12" ht="72">
      <c r="A188" s="13"/>
      <c r="B188" s="14"/>
      <c r="C188" s="46" t="s">
        <v>238</v>
      </c>
      <c r="D188" s="18" t="s">
        <v>473</v>
      </c>
      <c r="E188" s="20" t="s">
        <v>56</v>
      </c>
      <c r="F188" s="5">
        <v>10</v>
      </c>
      <c r="G188" s="18" t="s">
        <v>473</v>
      </c>
      <c r="H188" s="55"/>
      <c r="I188" s="10">
        <f t="shared" si="6"/>
        <v>0</v>
      </c>
      <c r="J188" s="11">
        <v>0.23</v>
      </c>
      <c r="K188" s="12">
        <f t="shared" si="7"/>
        <v>0</v>
      </c>
      <c r="L188" s="12">
        <f t="shared" si="8"/>
        <v>0</v>
      </c>
    </row>
    <row r="189" spans="1:12" ht="24">
      <c r="A189" s="13"/>
      <c r="B189" s="14"/>
      <c r="C189" s="46" t="s">
        <v>239</v>
      </c>
      <c r="D189" s="18" t="s">
        <v>630</v>
      </c>
      <c r="E189" s="20" t="s">
        <v>57</v>
      </c>
      <c r="F189" s="5">
        <v>10</v>
      </c>
      <c r="G189" s="18" t="s">
        <v>1054</v>
      </c>
      <c r="H189" s="55"/>
      <c r="I189" s="10">
        <f t="shared" si="6"/>
        <v>0</v>
      </c>
      <c r="J189" s="11">
        <v>0.23</v>
      </c>
      <c r="K189" s="12">
        <f t="shared" si="7"/>
        <v>0</v>
      </c>
      <c r="L189" s="12">
        <f t="shared" si="8"/>
        <v>0</v>
      </c>
    </row>
    <row r="190" spans="1:12" ht="36">
      <c r="A190" s="32" t="s">
        <v>104</v>
      </c>
      <c r="B190" s="34" t="s">
        <v>860</v>
      </c>
      <c r="C190" s="46" t="s">
        <v>240</v>
      </c>
      <c r="D190" s="18" t="s">
        <v>861</v>
      </c>
      <c r="E190" s="20" t="s">
        <v>57</v>
      </c>
      <c r="F190" s="5">
        <v>3</v>
      </c>
      <c r="G190" s="18" t="s">
        <v>861</v>
      </c>
      <c r="H190" s="55"/>
      <c r="I190" s="10">
        <f t="shared" si="6"/>
        <v>0</v>
      </c>
      <c r="J190" s="11">
        <v>0.23</v>
      </c>
      <c r="K190" s="12">
        <f t="shared" si="7"/>
        <v>0</v>
      </c>
      <c r="L190" s="12">
        <f t="shared" si="8"/>
        <v>0</v>
      </c>
    </row>
    <row r="191" spans="1:12" ht="24">
      <c r="A191" s="32" t="s">
        <v>105</v>
      </c>
      <c r="B191" s="34" t="s">
        <v>54</v>
      </c>
      <c r="C191" s="46" t="s">
        <v>241</v>
      </c>
      <c r="D191" s="1" t="s">
        <v>474</v>
      </c>
      <c r="E191" s="20" t="s">
        <v>57</v>
      </c>
      <c r="F191" s="5">
        <v>10</v>
      </c>
      <c r="G191" s="1" t="s">
        <v>1055</v>
      </c>
      <c r="H191" s="55"/>
      <c r="I191" s="10">
        <f t="shared" si="6"/>
        <v>0</v>
      </c>
      <c r="J191" s="11">
        <v>0.23</v>
      </c>
      <c r="K191" s="12">
        <f t="shared" si="7"/>
        <v>0</v>
      </c>
      <c r="L191" s="12">
        <f t="shared" si="8"/>
        <v>0</v>
      </c>
    </row>
    <row r="192" spans="1:12" ht="36">
      <c r="A192" s="13"/>
      <c r="B192" s="16"/>
      <c r="C192" s="46" t="s">
        <v>242</v>
      </c>
      <c r="D192" s="18" t="s">
        <v>883</v>
      </c>
      <c r="E192" s="20" t="s">
        <v>57</v>
      </c>
      <c r="F192" s="5">
        <v>10</v>
      </c>
      <c r="G192" s="18" t="s">
        <v>1056</v>
      </c>
      <c r="H192" s="55"/>
      <c r="I192" s="10">
        <f t="shared" si="6"/>
        <v>0</v>
      </c>
      <c r="J192" s="11">
        <v>0.23</v>
      </c>
      <c r="K192" s="12">
        <f t="shared" si="7"/>
        <v>0</v>
      </c>
      <c r="L192" s="12">
        <f t="shared" si="8"/>
        <v>0</v>
      </c>
    </row>
    <row r="193" spans="1:12" ht="48">
      <c r="A193" s="13"/>
      <c r="B193" s="14"/>
      <c r="C193" s="46" t="s">
        <v>243</v>
      </c>
      <c r="D193" s="1" t="s">
        <v>875</v>
      </c>
      <c r="E193" s="20" t="s">
        <v>57</v>
      </c>
      <c r="F193" s="5">
        <v>10</v>
      </c>
      <c r="G193" s="1" t="s">
        <v>1057</v>
      </c>
      <c r="H193" s="55"/>
      <c r="I193" s="10">
        <f t="shared" si="6"/>
        <v>0</v>
      </c>
      <c r="J193" s="11">
        <v>0.23</v>
      </c>
      <c r="K193" s="12">
        <f t="shared" si="7"/>
        <v>0</v>
      </c>
      <c r="L193" s="12">
        <f t="shared" si="8"/>
        <v>0</v>
      </c>
    </row>
    <row r="194" spans="1:12" ht="49.5">
      <c r="A194" s="32" t="s">
        <v>106</v>
      </c>
      <c r="B194" s="34" t="s">
        <v>23</v>
      </c>
      <c r="C194" s="46" t="s">
        <v>244</v>
      </c>
      <c r="D194" s="1" t="s">
        <v>1259</v>
      </c>
      <c r="E194" s="20" t="s">
        <v>58</v>
      </c>
      <c r="F194" s="5">
        <v>800</v>
      </c>
      <c r="G194" s="1" t="s">
        <v>1058</v>
      </c>
      <c r="H194" s="55"/>
      <c r="I194" s="10">
        <f>F194*H194</f>
        <v>0</v>
      </c>
      <c r="J194" s="11">
        <v>0.23</v>
      </c>
      <c r="K194" s="12">
        <f>I194*J194</f>
        <v>0</v>
      </c>
      <c r="L194" s="12">
        <f t="shared" si="8"/>
        <v>0</v>
      </c>
    </row>
    <row r="195" spans="1:12" ht="84">
      <c r="A195" s="32"/>
      <c r="B195" s="34"/>
      <c r="C195" s="46" t="s">
        <v>245</v>
      </c>
      <c r="D195" s="1" t="s">
        <v>1272</v>
      </c>
      <c r="E195" s="20" t="s">
        <v>1260</v>
      </c>
      <c r="F195" s="5">
        <v>5</v>
      </c>
      <c r="G195" s="1" t="s">
        <v>1263</v>
      </c>
      <c r="H195" s="55"/>
      <c r="I195" s="10">
        <f>F195*H195</f>
        <v>0</v>
      </c>
      <c r="J195" s="11">
        <v>0.23</v>
      </c>
      <c r="K195" s="12">
        <f>I195*J195</f>
        <v>0</v>
      </c>
      <c r="L195" s="12">
        <f t="shared" si="8"/>
        <v>0</v>
      </c>
    </row>
    <row r="196" spans="1:12" ht="48">
      <c r="A196" s="13"/>
      <c r="B196" s="14"/>
      <c r="C196" s="46" t="s">
        <v>246</v>
      </c>
      <c r="D196" s="18" t="s">
        <v>475</v>
      </c>
      <c r="E196" s="20" t="s">
        <v>58</v>
      </c>
      <c r="F196" s="5">
        <v>5</v>
      </c>
      <c r="G196" s="18" t="s">
        <v>1059</v>
      </c>
      <c r="H196" s="55"/>
      <c r="I196" s="10">
        <f t="shared" si="6"/>
        <v>0</v>
      </c>
      <c r="J196" s="11">
        <v>0.23</v>
      </c>
      <c r="K196" s="12">
        <f t="shared" si="7"/>
        <v>0</v>
      </c>
      <c r="L196" s="12">
        <f t="shared" si="8"/>
        <v>0</v>
      </c>
    </row>
    <row r="197" spans="1:12" ht="60">
      <c r="A197" s="13"/>
      <c r="B197" s="14"/>
      <c r="C197" s="46" t="s">
        <v>247</v>
      </c>
      <c r="D197" s="1" t="s">
        <v>476</v>
      </c>
      <c r="E197" s="20" t="s">
        <v>58</v>
      </c>
      <c r="F197" s="5">
        <v>80</v>
      </c>
      <c r="G197" s="1" t="s">
        <v>1060</v>
      </c>
      <c r="H197" s="55"/>
      <c r="I197" s="10">
        <f t="shared" si="6"/>
        <v>0</v>
      </c>
      <c r="J197" s="11">
        <v>0.23</v>
      </c>
      <c r="K197" s="12">
        <f t="shared" si="7"/>
        <v>0</v>
      </c>
      <c r="L197" s="12">
        <f t="shared" si="8"/>
        <v>0</v>
      </c>
    </row>
    <row r="198" spans="1:12" ht="60">
      <c r="A198" s="13"/>
      <c r="B198" s="14"/>
      <c r="C198" s="46" t="s">
        <v>248</v>
      </c>
      <c r="D198" s="1" t="s">
        <v>631</v>
      </c>
      <c r="E198" s="20" t="s">
        <v>58</v>
      </c>
      <c r="F198" s="5">
        <v>7</v>
      </c>
      <c r="G198" s="1" t="s">
        <v>1061</v>
      </c>
      <c r="H198" s="55"/>
      <c r="I198" s="10">
        <f t="shared" si="6"/>
        <v>0</v>
      </c>
      <c r="J198" s="11">
        <v>0.23</v>
      </c>
      <c r="K198" s="12">
        <f t="shared" si="7"/>
        <v>0</v>
      </c>
      <c r="L198" s="12">
        <f t="shared" si="8"/>
        <v>0</v>
      </c>
    </row>
    <row r="199" spans="1:12" ht="48">
      <c r="A199" s="13"/>
      <c r="B199" s="14"/>
      <c r="C199" s="46" t="s">
        <v>249</v>
      </c>
      <c r="D199" s="1" t="s">
        <v>944</v>
      </c>
      <c r="E199" s="20" t="s">
        <v>58</v>
      </c>
      <c r="F199" s="5">
        <v>10</v>
      </c>
      <c r="G199" s="1" t="s">
        <v>1062</v>
      </c>
      <c r="H199" s="55"/>
      <c r="I199" s="10">
        <f t="shared" si="6"/>
        <v>0</v>
      </c>
      <c r="J199" s="11">
        <v>0.23</v>
      </c>
      <c r="K199" s="12">
        <f t="shared" si="7"/>
        <v>0</v>
      </c>
      <c r="L199" s="12">
        <f t="shared" si="8"/>
        <v>0</v>
      </c>
    </row>
    <row r="200" spans="1:12" ht="72">
      <c r="A200" s="13"/>
      <c r="B200" s="14"/>
      <c r="C200" s="46" t="s">
        <v>250</v>
      </c>
      <c r="D200" s="1" t="s">
        <v>945</v>
      </c>
      <c r="E200" s="20" t="s">
        <v>58</v>
      </c>
      <c r="F200" s="5">
        <v>10</v>
      </c>
      <c r="G200" s="1" t="s">
        <v>945</v>
      </c>
      <c r="H200" s="55"/>
      <c r="I200" s="10">
        <f t="shared" si="6"/>
        <v>0</v>
      </c>
      <c r="J200" s="11">
        <v>0.23</v>
      </c>
      <c r="K200" s="12">
        <f t="shared" si="7"/>
        <v>0</v>
      </c>
      <c r="L200" s="12">
        <f t="shared" si="8"/>
        <v>0</v>
      </c>
    </row>
    <row r="201" spans="1:12" ht="48">
      <c r="A201" s="13"/>
      <c r="B201" s="14"/>
      <c r="C201" s="46" t="s">
        <v>251</v>
      </c>
      <c r="D201" s="1" t="s">
        <v>477</v>
      </c>
      <c r="E201" s="20" t="s">
        <v>58</v>
      </c>
      <c r="F201" s="5">
        <v>10</v>
      </c>
      <c r="G201" s="1" t="s">
        <v>477</v>
      </c>
      <c r="H201" s="55"/>
      <c r="I201" s="10">
        <f t="shared" si="6"/>
        <v>0</v>
      </c>
      <c r="J201" s="11">
        <v>0.23</v>
      </c>
      <c r="K201" s="12">
        <f t="shared" si="7"/>
        <v>0</v>
      </c>
      <c r="L201" s="12">
        <f t="shared" si="8"/>
        <v>0</v>
      </c>
    </row>
    <row r="202" spans="1:12" ht="60">
      <c r="A202" s="13"/>
      <c r="B202" s="14"/>
      <c r="C202" s="46" t="s">
        <v>252</v>
      </c>
      <c r="D202" s="1" t="s">
        <v>601</v>
      </c>
      <c r="E202" s="20" t="s">
        <v>58</v>
      </c>
      <c r="F202" s="5">
        <v>10</v>
      </c>
      <c r="G202" s="1" t="s">
        <v>1063</v>
      </c>
      <c r="H202" s="55"/>
      <c r="I202" s="10">
        <f t="shared" si="6"/>
        <v>0</v>
      </c>
      <c r="J202" s="11">
        <v>0.23</v>
      </c>
      <c r="K202" s="12">
        <f t="shared" si="7"/>
        <v>0</v>
      </c>
      <c r="L202" s="12">
        <f t="shared" si="8"/>
        <v>0</v>
      </c>
    </row>
    <row r="203" spans="1:12" ht="60">
      <c r="A203" s="13"/>
      <c r="B203" s="14"/>
      <c r="C203" s="46" t="s">
        <v>253</v>
      </c>
      <c r="D203" s="1" t="s">
        <v>478</v>
      </c>
      <c r="E203" s="20" t="s">
        <v>58</v>
      </c>
      <c r="F203" s="5">
        <v>10</v>
      </c>
      <c r="G203" s="1" t="s">
        <v>478</v>
      </c>
      <c r="H203" s="55"/>
      <c r="I203" s="10">
        <f t="shared" si="6"/>
        <v>0</v>
      </c>
      <c r="J203" s="11">
        <v>0.23</v>
      </c>
      <c r="K203" s="12">
        <f t="shared" si="7"/>
        <v>0</v>
      </c>
      <c r="L203" s="12">
        <f t="shared" si="8"/>
        <v>0</v>
      </c>
    </row>
    <row r="204" spans="1:12" ht="84">
      <c r="A204" s="13"/>
      <c r="B204" s="14"/>
      <c r="C204" s="46" t="s">
        <v>683</v>
      </c>
      <c r="D204" s="1" t="s">
        <v>632</v>
      </c>
      <c r="E204" s="20" t="s">
        <v>58</v>
      </c>
      <c r="F204" s="5">
        <v>10</v>
      </c>
      <c r="G204" s="1" t="s">
        <v>1064</v>
      </c>
      <c r="H204" s="55"/>
      <c r="I204" s="10">
        <f t="shared" si="6"/>
        <v>0</v>
      </c>
      <c r="J204" s="11">
        <v>0.23</v>
      </c>
      <c r="K204" s="12">
        <f t="shared" si="7"/>
        <v>0</v>
      </c>
      <c r="L204" s="12">
        <f t="shared" si="8"/>
        <v>0</v>
      </c>
    </row>
    <row r="205" spans="1:12" ht="60">
      <c r="A205" s="13"/>
      <c r="B205" s="14"/>
      <c r="C205" s="46" t="s">
        <v>254</v>
      </c>
      <c r="D205" s="1" t="s">
        <v>633</v>
      </c>
      <c r="E205" s="20" t="s">
        <v>58</v>
      </c>
      <c r="F205" s="5">
        <v>10</v>
      </c>
      <c r="G205" s="1" t="s">
        <v>1065</v>
      </c>
      <c r="H205" s="55"/>
      <c r="I205" s="10">
        <f t="shared" si="6"/>
        <v>0</v>
      </c>
      <c r="J205" s="11">
        <v>0.23</v>
      </c>
      <c r="K205" s="12">
        <f t="shared" si="7"/>
        <v>0</v>
      </c>
      <c r="L205" s="12">
        <f t="shared" si="8"/>
        <v>0</v>
      </c>
    </row>
    <row r="206" spans="1:12" ht="60">
      <c r="A206" s="13"/>
      <c r="B206" s="14"/>
      <c r="C206" s="46" t="s">
        <v>255</v>
      </c>
      <c r="D206" s="1" t="s">
        <v>634</v>
      </c>
      <c r="E206" s="20" t="s">
        <v>58</v>
      </c>
      <c r="F206" s="5">
        <v>10</v>
      </c>
      <c r="G206" s="1" t="s">
        <v>1066</v>
      </c>
      <c r="H206" s="55"/>
      <c r="I206" s="10">
        <f t="shared" si="6"/>
        <v>0</v>
      </c>
      <c r="J206" s="11">
        <v>0.23</v>
      </c>
      <c r="K206" s="12">
        <f t="shared" si="7"/>
        <v>0</v>
      </c>
      <c r="L206" s="12">
        <f t="shared" si="8"/>
        <v>0</v>
      </c>
    </row>
    <row r="207" spans="1:12" ht="72">
      <c r="A207" s="13"/>
      <c r="B207" s="14"/>
      <c r="C207" s="46" t="s">
        <v>256</v>
      </c>
      <c r="D207" s="18" t="s">
        <v>600</v>
      </c>
      <c r="E207" s="20" t="s">
        <v>57</v>
      </c>
      <c r="F207" s="5">
        <v>10</v>
      </c>
      <c r="G207" s="18" t="s">
        <v>600</v>
      </c>
      <c r="H207" s="55"/>
      <c r="I207" s="10">
        <f t="shared" si="6"/>
        <v>0</v>
      </c>
      <c r="J207" s="11">
        <v>0.23</v>
      </c>
      <c r="K207" s="12">
        <f t="shared" si="7"/>
        <v>0</v>
      </c>
      <c r="L207" s="12">
        <f t="shared" si="8"/>
        <v>0</v>
      </c>
    </row>
    <row r="208" spans="1:12" ht="72">
      <c r="A208" s="13"/>
      <c r="B208" s="14"/>
      <c r="C208" s="46" t="s">
        <v>257</v>
      </c>
      <c r="D208" s="18" t="s">
        <v>599</v>
      </c>
      <c r="E208" s="20" t="s">
        <v>57</v>
      </c>
      <c r="F208" s="5">
        <v>10</v>
      </c>
      <c r="G208" s="18" t="s">
        <v>599</v>
      </c>
      <c r="H208" s="55"/>
      <c r="I208" s="10">
        <f t="shared" ref="I208:I277" si="9">F208*H208</f>
        <v>0</v>
      </c>
      <c r="J208" s="11">
        <v>0.23</v>
      </c>
      <c r="K208" s="12">
        <f t="shared" ref="K208:K277" si="10">I208*J208</f>
        <v>0</v>
      </c>
      <c r="L208" s="12">
        <f t="shared" ref="L208:L277" si="11">I208+K208</f>
        <v>0</v>
      </c>
    </row>
    <row r="209" spans="1:12" ht="48">
      <c r="A209" s="13"/>
      <c r="B209" s="14"/>
      <c r="C209" s="46" t="s">
        <v>258</v>
      </c>
      <c r="D209" s="18" t="s">
        <v>665</v>
      </c>
      <c r="E209" s="20" t="s">
        <v>57</v>
      </c>
      <c r="F209" s="5">
        <v>10</v>
      </c>
      <c r="G209" s="18" t="s">
        <v>1067</v>
      </c>
      <c r="H209" s="55"/>
      <c r="I209" s="10">
        <f t="shared" si="9"/>
        <v>0</v>
      </c>
      <c r="J209" s="11">
        <v>0.23</v>
      </c>
      <c r="K209" s="12">
        <f t="shared" si="10"/>
        <v>0</v>
      </c>
      <c r="L209" s="12">
        <f t="shared" si="11"/>
        <v>0</v>
      </c>
    </row>
    <row r="210" spans="1:12" ht="36">
      <c r="A210" s="13"/>
      <c r="B210" s="14"/>
      <c r="C210" s="46" t="s">
        <v>259</v>
      </c>
      <c r="D210" s="18" t="s">
        <v>479</v>
      </c>
      <c r="E210" s="20" t="s">
        <v>56</v>
      </c>
      <c r="F210" s="5">
        <v>10</v>
      </c>
      <c r="G210" s="18" t="s">
        <v>479</v>
      </c>
      <c r="H210" s="55"/>
      <c r="I210" s="10">
        <f t="shared" si="9"/>
        <v>0</v>
      </c>
      <c r="J210" s="11">
        <v>0.23</v>
      </c>
      <c r="K210" s="12">
        <f t="shared" si="10"/>
        <v>0</v>
      </c>
      <c r="L210" s="12">
        <f t="shared" si="11"/>
        <v>0</v>
      </c>
    </row>
    <row r="211" spans="1:12" ht="36">
      <c r="A211" s="13"/>
      <c r="B211" s="14"/>
      <c r="C211" s="46" t="s">
        <v>260</v>
      </c>
      <c r="D211" s="18" t="s">
        <v>480</v>
      </c>
      <c r="E211" s="20" t="s">
        <v>56</v>
      </c>
      <c r="F211" s="5">
        <v>10</v>
      </c>
      <c r="G211" s="18" t="s">
        <v>480</v>
      </c>
      <c r="H211" s="55"/>
      <c r="I211" s="10">
        <f t="shared" si="9"/>
        <v>0</v>
      </c>
      <c r="J211" s="11">
        <v>0.23</v>
      </c>
      <c r="K211" s="12">
        <f t="shared" si="10"/>
        <v>0</v>
      </c>
      <c r="L211" s="12">
        <f t="shared" si="11"/>
        <v>0</v>
      </c>
    </row>
    <row r="212" spans="1:12" ht="48">
      <c r="A212" s="13"/>
      <c r="B212" s="14"/>
      <c r="C212" s="46" t="s">
        <v>261</v>
      </c>
      <c r="D212" s="18" t="s">
        <v>353</v>
      </c>
      <c r="E212" s="20" t="s">
        <v>56</v>
      </c>
      <c r="F212" s="5">
        <v>10</v>
      </c>
      <c r="G212" s="18" t="s">
        <v>1068</v>
      </c>
      <c r="H212" s="55"/>
      <c r="I212" s="10">
        <f t="shared" si="9"/>
        <v>0</v>
      </c>
      <c r="J212" s="11">
        <v>0.23</v>
      </c>
      <c r="K212" s="12">
        <f t="shared" si="10"/>
        <v>0</v>
      </c>
      <c r="L212" s="12">
        <f t="shared" si="11"/>
        <v>0</v>
      </c>
    </row>
    <row r="213" spans="1:12" ht="24">
      <c r="A213" s="32" t="s">
        <v>107</v>
      </c>
      <c r="B213" s="36" t="s">
        <v>55</v>
      </c>
      <c r="C213" s="46" t="s">
        <v>262</v>
      </c>
      <c r="D213" s="1" t="s">
        <v>481</v>
      </c>
      <c r="E213" s="20" t="s">
        <v>56</v>
      </c>
      <c r="F213" s="5">
        <v>10</v>
      </c>
      <c r="G213" s="1" t="s">
        <v>1069</v>
      </c>
      <c r="H213" s="55"/>
      <c r="I213" s="10">
        <f t="shared" si="9"/>
        <v>0</v>
      </c>
      <c r="J213" s="11">
        <v>0.23</v>
      </c>
      <c r="K213" s="12">
        <f t="shared" si="10"/>
        <v>0</v>
      </c>
      <c r="L213" s="12">
        <f t="shared" si="11"/>
        <v>0</v>
      </c>
    </row>
    <row r="214" spans="1:12" ht="72">
      <c r="A214" s="13"/>
      <c r="B214" s="7"/>
      <c r="C214" s="46" t="s">
        <v>263</v>
      </c>
      <c r="D214" s="18" t="s">
        <v>482</v>
      </c>
      <c r="E214" s="20" t="s">
        <v>56</v>
      </c>
      <c r="F214" s="5">
        <v>10</v>
      </c>
      <c r="G214" s="18" t="s">
        <v>482</v>
      </c>
      <c r="H214" s="55"/>
      <c r="I214" s="10">
        <f t="shared" si="9"/>
        <v>0</v>
      </c>
      <c r="J214" s="11">
        <v>0.23</v>
      </c>
      <c r="K214" s="12">
        <f t="shared" si="10"/>
        <v>0</v>
      </c>
      <c r="L214" s="12">
        <f t="shared" si="11"/>
        <v>0</v>
      </c>
    </row>
    <row r="215" spans="1:12" ht="60">
      <c r="A215" s="13"/>
      <c r="B215" s="7"/>
      <c r="C215" s="46" t="s">
        <v>264</v>
      </c>
      <c r="D215" s="18" t="s">
        <v>593</v>
      </c>
      <c r="E215" s="20" t="s">
        <v>56</v>
      </c>
      <c r="F215" s="5">
        <v>5</v>
      </c>
      <c r="G215" s="18" t="s">
        <v>593</v>
      </c>
      <c r="H215" s="55"/>
      <c r="I215" s="10">
        <f t="shared" si="9"/>
        <v>0</v>
      </c>
      <c r="J215" s="11">
        <v>0.23</v>
      </c>
      <c r="K215" s="12">
        <f t="shared" si="10"/>
        <v>0</v>
      </c>
      <c r="L215" s="12">
        <f t="shared" si="11"/>
        <v>0</v>
      </c>
    </row>
    <row r="216" spans="1:12" ht="84">
      <c r="A216" s="32" t="s">
        <v>108</v>
      </c>
      <c r="B216" s="36" t="s">
        <v>858</v>
      </c>
      <c r="C216" s="46" t="s">
        <v>265</v>
      </c>
      <c r="D216" s="18" t="s">
        <v>1254</v>
      </c>
      <c r="E216" s="20" t="s">
        <v>57</v>
      </c>
      <c r="F216" s="5">
        <v>10</v>
      </c>
      <c r="G216" s="18" t="s">
        <v>1254</v>
      </c>
      <c r="H216" s="55"/>
      <c r="I216" s="10">
        <f t="shared" si="9"/>
        <v>0</v>
      </c>
      <c r="J216" s="11">
        <v>0.23</v>
      </c>
      <c r="K216" s="12">
        <f t="shared" si="10"/>
        <v>0</v>
      </c>
      <c r="L216" s="12">
        <f t="shared" si="11"/>
        <v>0</v>
      </c>
    </row>
    <row r="217" spans="1:12" ht="108">
      <c r="A217" s="13"/>
      <c r="B217" s="7"/>
      <c r="C217" s="46" t="s">
        <v>266</v>
      </c>
      <c r="D217" s="18" t="s">
        <v>1255</v>
      </c>
      <c r="E217" s="20" t="s">
        <v>57</v>
      </c>
      <c r="F217" s="5">
        <v>10</v>
      </c>
      <c r="G217" s="18" t="s">
        <v>1255</v>
      </c>
      <c r="H217" s="55"/>
      <c r="I217" s="10">
        <f t="shared" si="9"/>
        <v>0</v>
      </c>
      <c r="J217" s="11">
        <v>0.23</v>
      </c>
      <c r="K217" s="12">
        <f t="shared" si="10"/>
        <v>0</v>
      </c>
      <c r="L217" s="12">
        <f t="shared" si="11"/>
        <v>0</v>
      </c>
    </row>
    <row r="218" spans="1:12" ht="60">
      <c r="A218" s="32" t="s">
        <v>109</v>
      </c>
      <c r="B218" s="36" t="s">
        <v>33</v>
      </c>
      <c r="C218" s="46" t="s">
        <v>684</v>
      </c>
      <c r="D218" s="1" t="s">
        <v>483</v>
      </c>
      <c r="E218" s="20" t="s">
        <v>57</v>
      </c>
      <c r="F218" s="5">
        <v>10</v>
      </c>
      <c r="G218" s="1" t="s">
        <v>483</v>
      </c>
      <c r="H218" s="55"/>
      <c r="I218" s="10">
        <f t="shared" si="9"/>
        <v>0</v>
      </c>
      <c r="J218" s="11">
        <v>0.23</v>
      </c>
      <c r="K218" s="12">
        <f t="shared" si="10"/>
        <v>0</v>
      </c>
      <c r="L218" s="12">
        <f t="shared" si="11"/>
        <v>0</v>
      </c>
    </row>
    <row r="219" spans="1:12" ht="96">
      <c r="A219" s="13"/>
      <c r="B219" s="7"/>
      <c r="C219" s="46" t="s">
        <v>685</v>
      </c>
      <c r="D219" s="18" t="s">
        <v>485</v>
      </c>
      <c r="E219" s="20" t="s">
        <v>57</v>
      </c>
      <c r="F219" s="5">
        <v>10</v>
      </c>
      <c r="G219" s="18" t="s">
        <v>485</v>
      </c>
      <c r="H219" s="55"/>
      <c r="I219" s="10">
        <f t="shared" si="9"/>
        <v>0</v>
      </c>
      <c r="J219" s="11">
        <v>0.23</v>
      </c>
      <c r="K219" s="12">
        <f t="shared" si="10"/>
        <v>0</v>
      </c>
      <c r="L219" s="12">
        <f t="shared" si="11"/>
        <v>0</v>
      </c>
    </row>
    <row r="220" spans="1:12" ht="60">
      <c r="A220" s="13"/>
      <c r="B220" s="7"/>
      <c r="C220" s="46" t="s">
        <v>267</v>
      </c>
      <c r="D220" s="18" t="s">
        <v>486</v>
      </c>
      <c r="E220" s="20" t="s">
        <v>57</v>
      </c>
      <c r="F220" s="5">
        <v>5</v>
      </c>
      <c r="G220" s="18" t="s">
        <v>1070</v>
      </c>
      <c r="H220" s="55"/>
      <c r="I220" s="10">
        <f t="shared" si="9"/>
        <v>0</v>
      </c>
      <c r="J220" s="11">
        <v>0.23</v>
      </c>
      <c r="K220" s="12">
        <f t="shared" si="10"/>
        <v>0</v>
      </c>
      <c r="L220" s="12">
        <f t="shared" si="11"/>
        <v>0</v>
      </c>
    </row>
    <row r="221" spans="1:12" ht="24">
      <c r="A221" s="32" t="s">
        <v>110</v>
      </c>
      <c r="B221" s="36" t="s">
        <v>32</v>
      </c>
      <c r="C221" s="46" t="s">
        <v>268</v>
      </c>
      <c r="D221" s="1" t="s">
        <v>487</v>
      </c>
      <c r="E221" s="20" t="s">
        <v>57</v>
      </c>
      <c r="F221" s="5">
        <v>50</v>
      </c>
      <c r="G221" s="1" t="s">
        <v>487</v>
      </c>
      <c r="H221" s="55"/>
      <c r="I221" s="10">
        <f t="shared" si="9"/>
        <v>0</v>
      </c>
      <c r="J221" s="11">
        <v>0.23</v>
      </c>
      <c r="K221" s="12">
        <f t="shared" si="10"/>
        <v>0</v>
      </c>
      <c r="L221" s="12">
        <f t="shared" si="11"/>
        <v>0</v>
      </c>
    </row>
    <row r="222" spans="1:12" ht="15">
      <c r="A222" s="13"/>
      <c r="B222" s="7"/>
      <c r="C222" s="46" t="s">
        <v>269</v>
      </c>
      <c r="D222" s="1" t="s">
        <v>488</v>
      </c>
      <c r="E222" s="20" t="s">
        <v>57</v>
      </c>
      <c r="F222" s="5">
        <v>50</v>
      </c>
      <c r="G222" s="1" t="s">
        <v>488</v>
      </c>
      <c r="H222" s="55"/>
      <c r="I222" s="10">
        <f t="shared" si="9"/>
        <v>0</v>
      </c>
      <c r="J222" s="11">
        <v>0.23</v>
      </c>
      <c r="K222" s="12">
        <f t="shared" si="10"/>
        <v>0</v>
      </c>
      <c r="L222" s="12">
        <f t="shared" si="11"/>
        <v>0</v>
      </c>
    </row>
    <row r="223" spans="1:12" ht="24">
      <c r="A223" s="13"/>
      <c r="B223" s="7"/>
      <c r="C223" s="46" t="s">
        <v>270</v>
      </c>
      <c r="D223" s="1" t="s">
        <v>489</v>
      </c>
      <c r="E223" s="20" t="s">
        <v>57</v>
      </c>
      <c r="F223" s="5">
        <v>50</v>
      </c>
      <c r="G223" s="1" t="s">
        <v>489</v>
      </c>
      <c r="H223" s="55"/>
      <c r="I223" s="10">
        <f t="shared" si="9"/>
        <v>0</v>
      </c>
      <c r="J223" s="11">
        <v>0.23</v>
      </c>
      <c r="K223" s="12">
        <f t="shared" si="10"/>
        <v>0</v>
      </c>
      <c r="L223" s="12">
        <f t="shared" si="11"/>
        <v>0</v>
      </c>
    </row>
    <row r="224" spans="1:12" ht="36">
      <c r="A224" s="13"/>
      <c r="B224" s="7"/>
      <c r="C224" s="46" t="s">
        <v>271</v>
      </c>
      <c r="D224" s="1" t="s">
        <v>490</v>
      </c>
      <c r="E224" s="20" t="s">
        <v>56</v>
      </c>
      <c r="F224" s="5">
        <v>50</v>
      </c>
      <c r="G224" s="1" t="s">
        <v>490</v>
      </c>
      <c r="H224" s="55"/>
      <c r="I224" s="10">
        <f t="shared" si="9"/>
        <v>0</v>
      </c>
      <c r="J224" s="11">
        <v>0.23</v>
      </c>
      <c r="K224" s="12">
        <f t="shared" si="10"/>
        <v>0</v>
      </c>
      <c r="L224" s="12">
        <f t="shared" si="11"/>
        <v>0</v>
      </c>
    </row>
    <row r="225" spans="1:12" ht="24">
      <c r="A225" s="13"/>
      <c r="B225" s="7"/>
      <c r="C225" s="46" t="s">
        <v>272</v>
      </c>
      <c r="D225" s="1" t="s">
        <v>491</v>
      </c>
      <c r="E225" s="20" t="s">
        <v>56</v>
      </c>
      <c r="F225" s="5">
        <v>50</v>
      </c>
      <c r="G225" s="1" t="s">
        <v>491</v>
      </c>
      <c r="H225" s="55"/>
      <c r="I225" s="10">
        <f t="shared" si="9"/>
        <v>0</v>
      </c>
      <c r="J225" s="11">
        <v>0.23</v>
      </c>
      <c r="K225" s="12">
        <f t="shared" si="10"/>
        <v>0</v>
      </c>
      <c r="L225" s="12">
        <f t="shared" si="11"/>
        <v>0</v>
      </c>
    </row>
    <row r="226" spans="1:12" ht="24">
      <c r="A226" s="13"/>
      <c r="B226" s="7"/>
      <c r="C226" s="46" t="s">
        <v>273</v>
      </c>
      <c r="D226" s="1" t="s">
        <v>489</v>
      </c>
      <c r="E226" s="20" t="s">
        <v>56</v>
      </c>
      <c r="F226" s="5">
        <v>50</v>
      </c>
      <c r="G226" s="1" t="s">
        <v>489</v>
      </c>
      <c r="H226" s="55"/>
      <c r="I226" s="10">
        <f t="shared" si="9"/>
        <v>0</v>
      </c>
      <c r="J226" s="11">
        <v>0.23</v>
      </c>
      <c r="K226" s="12">
        <f t="shared" si="10"/>
        <v>0</v>
      </c>
      <c r="L226" s="12">
        <f t="shared" si="11"/>
        <v>0</v>
      </c>
    </row>
    <row r="227" spans="1:12" ht="120">
      <c r="A227" s="32" t="s">
        <v>111</v>
      </c>
      <c r="B227" s="36" t="s">
        <v>46</v>
      </c>
      <c r="C227" s="46" t="s">
        <v>274</v>
      </c>
      <c r="D227" s="1" t="s">
        <v>598</v>
      </c>
      <c r="E227" s="20" t="s">
        <v>57</v>
      </c>
      <c r="F227" s="5">
        <v>10</v>
      </c>
      <c r="G227" s="1" t="s">
        <v>1071</v>
      </c>
      <c r="H227" s="55"/>
      <c r="I227" s="10">
        <f t="shared" si="9"/>
        <v>0</v>
      </c>
      <c r="J227" s="11">
        <v>0.23</v>
      </c>
      <c r="K227" s="12">
        <f t="shared" si="10"/>
        <v>0</v>
      </c>
      <c r="L227" s="12">
        <f t="shared" si="11"/>
        <v>0</v>
      </c>
    </row>
    <row r="228" spans="1:12" ht="96">
      <c r="A228" s="32" t="s">
        <v>112</v>
      </c>
      <c r="B228" s="36" t="s">
        <v>670</v>
      </c>
      <c r="C228" s="46" t="s">
        <v>275</v>
      </c>
      <c r="D228" s="1" t="s">
        <v>785</v>
      </c>
      <c r="E228" s="20" t="s">
        <v>57</v>
      </c>
      <c r="F228" s="5">
        <v>10</v>
      </c>
      <c r="G228" s="1" t="s">
        <v>785</v>
      </c>
      <c r="H228" s="55"/>
      <c r="I228" s="10">
        <f t="shared" si="9"/>
        <v>0</v>
      </c>
      <c r="J228" s="11">
        <v>0.23</v>
      </c>
      <c r="K228" s="12">
        <f t="shared" si="10"/>
        <v>0</v>
      </c>
      <c r="L228" s="12">
        <f t="shared" si="11"/>
        <v>0</v>
      </c>
    </row>
    <row r="229" spans="1:12" ht="120">
      <c r="A229" s="32" t="s">
        <v>113</v>
      </c>
      <c r="B229" s="36" t="s">
        <v>35</v>
      </c>
      <c r="C229" s="46" t="s">
        <v>276</v>
      </c>
      <c r="D229" s="18" t="s">
        <v>804</v>
      </c>
      <c r="E229" s="20" t="s">
        <v>57</v>
      </c>
      <c r="F229" s="5">
        <v>10</v>
      </c>
      <c r="G229" s="18" t="s">
        <v>1072</v>
      </c>
      <c r="H229" s="55"/>
      <c r="I229" s="10">
        <f t="shared" si="9"/>
        <v>0</v>
      </c>
      <c r="J229" s="11">
        <v>0.23</v>
      </c>
      <c r="K229" s="12">
        <f t="shared" si="10"/>
        <v>0</v>
      </c>
      <c r="L229" s="12">
        <f t="shared" si="11"/>
        <v>0</v>
      </c>
    </row>
    <row r="230" spans="1:12" ht="36">
      <c r="A230" s="13"/>
      <c r="B230" s="8"/>
      <c r="C230" s="46" t="s">
        <v>277</v>
      </c>
      <c r="D230" s="1" t="s">
        <v>659</v>
      </c>
      <c r="E230" s="20" t="s">
        <v>57</v>
      </c>
      <c r="F230" s="5">
        <v>10</v>
      </c>
      <c r="G230" s="1" t="s">
        <v>1073</v>
      </c>
      <c r="H230" s="55"/>
      <c r="I230" s="10">
        <f t="shared" si="9"/>
        <v>0</v>
      </c>
      <c r="J230" s="11">
        <v>0.23</v>
      </c>
      <c r="K230" s="12">
        <f t="shared" si="10"/>
        <v>0</v>
      </c>
      <c r="L230" s="12">
        <f t="shared" si="11"/>
        <v>0</v>
      </c>
    </row>
    <row r="231" spans="1:12" ht="48">
      <c r="A231" s="13"/>
      <c r="B231" s="8"/>
      <c r="C231" s="46" t="s">
        <v>278</v>
      </c>
      <c r="D231" s="1" t="s">
        <v>1219</v>
      </c>
      <c r="E231" s="20" t="s">
        <v>57</v>
      </c>
      <c r="F231" s="5">
        <v>10</v>
      </c>
      <c r="G231" s="1" t="s">
        <v>1219</v>
      </c>
      <c r="H231" s="55"/>
      <c r="I231" s="10">
        <f t="shared" si="9"/>
        <v>0</v>
      </c>
      <c r="J231" s="11">
        <v>0.23</v>
      </c>
      <c r="K231" s="12">
        <f t="shared" si="10"/>
        <v>0</v>
      </c>
      <c r="L231" s="12">
        <f t="shared" si="11"/>
        <v>0</v>
      </c>
    </row>
    <row r="232" spans="1:12" ht="60">
      <c r="A232" s="13"/>
      <c r="B232" s="14"/>
      <c r="C232" s="46" t="s">
        <v>279</v>
      </c>
      <c r="D232" s="18" t="s">
        <v>805</v>
      </c>
      <c r="E232" s="20" t="s">
        <v>57</v>
      </c>
      <c r="F232" s="5">
        <v>10</v>
      </c>
      <c r="G232" s="18" t="s">
        <v>1074</v>
      </c>
      <c r="H232" s="55"/>
      <c r="I232" s="10">
        <f t="shared" si="9"/>
        <v>0</v>
      </c>
      <c r="J232" s="11">
        <v>0.23</v>
      </c>
      <c r="K232" s="12">
        <f t="shared" si="10"/>
        <v>0</v>
      </c>
      <c r="L232" s="12">
        <f t="shared" si="11"/>
        <v>0</v>
      </c>
    </row>
    <row r="233" spans="1:12" ht="36">
      <c r="A233" s="13"/>
      <c r="B233" s="14"/>
      <c r="C233" s="46" t="s">
        <v>280</v>
      </c>
      <c r="D233" s="1" t="s">
        <v>806</v>
      </c>
      <c r="E233" s="20" t="s">
        <v>57</v>
      </c>
      <c r="F233" s="5">
        <v>10</v>
      </c>
      <c r="G233" s="1" t="s">
        <v>1075</v>
      </c>
      <c r="H233" s="55"/>
      <c r="I233" s="10">
        <f t="shared" si="9"/>
        <v>0</v>
      </c>
      <c r="J233" s="11">
        <v>0.23</v>
      </c>
      <c r="K233" s="12">
        <f t="shared" si="10"/>
        <v>0</v>
      </c>
      <c r="L233" s="12">
        <f t="shared" si="11"/>
        <v>0</v>
      </c>
    </row>
    <row r="234" spans="1:12" ht="36">
      <c r="A234" s="13"/>
      <c r="B234" s="14"/>
      <c r="C234" s="46" t="s">
        <v>281</v>
      </c>
      <c r="D234" s="1" t="s">
        <v>807</v>
      </c>
      <c r="E234" s="20" t="s">
        <v>57</v>
      </c>
      <c r="F234" s="5">
        <v>10</v>
      </c>
      <c r="G234" s="1" t="s">
        <v>807</v>
      </c>
      <c r="H234" s="55"/>
      <c r="I234" s="10">
        <f t="shared" si="9"/>
        <v>0</v>
      </c>
      <c r="J234" s="11">
        <v>0.23</v>
      </c>
      <c r="K234" s="12">
        <f t="shared" si="10"/>
        <v>0</v>
      </c>
      <c r="L234" s="12">
        <f t="shared" si="11"/>
        <v>0</v>
      </c>
    </row>
    <row r="235" spans="1:12" ht="72">
      <c r="A235" s="13"/>
      <c r="B235" s="14"/>
      <c r="C235" s="46" t="s">
        <v>282</v>
      </c>
      <c r="D235" s="18" t="s">
        <v>808</v>
      </c>
      <c r="E235" s="20" t="s">
        <v>57</v>
      </c>
      <c r="F235" s="5">
        <v>10</v>
      </c>
      <c r="G235" s="18" t="s">
        <v>1076</v>
      </c>
      <c r="H235" s="55"/>
      <c r="I235" s="10">
        <f t="shared" si="9"/>
        <v>0</v>
      </c>
      <c r="J235" s="11">
        <v>0.23</v>
      </c>
      <c r="K235" s="12">
        <f t="shared" si="10"/>
        <v>0</v>
      </c>
      <c r="L235" s="12">
        <f t="shared" si="11"/>
        <v>0</v>
      </c>
    </row>
    <row r="236" spans="1:12" ht="96">
      <c r="A236" s="13"/>
      <c r="B236" s="14"/>
      <c r="C236" s="46" t="s">
        <v>283</v>
      </c>
      <c r="D236" s="18" t="s">
        <v>786</v>
      </c>
      <c r="E236" s="20" t="s">
        <v>57</v>
      </c>
      <c r="F236" s="5">
        <v>10</v>
      </c>
      <c r="G236" s="18" t="s">
        <v>1077</v>
      </c>
      <c r="H236" s="55"/>
      <c r="I236" s="10">
        <f t="shared" si="9"/>
        <v>0</v>
      </c>
      <c r="J236" s="11">
        <v>0.23</v>
      </c>
      <c r="K236" s="12">
        <f t="shared" si="10"/>
        <v>0</v>
      </c>
      <c r="L236" s="12">
        <f t="shared" si="11"/>
        <v>0</v>
      </c>
    </row>
    <row r="237" spans="1:12" ht="48">
      <c r="A237" s="13"/>
      <c r="B237" s="14"/>
      <c r="C237" s="46" t="s">
        <v>284</v>
      </c>
      <c r="D237" s="18" t="s">
        <v>787</v>
      </c>
      <c r="E237" s="20" t="s">
        <v>57</v>
      </c>
      <c r="F237" s="5">
        <v>10</v>
      </c>
      <c r="G237" s="18" t="s">
        <v>1078</v>
      </c>
      <c r="H237" s="55"/>
      <c r="I237" s="10">
        <f t="shared" si="9"/>
        <v>0</v>
      </c>
      <c r="J237" s="11">
        <v>0.23</v>
      </c>
      <c r="K237" s="12">
        <f t="shared" si="10"/>
        <v>0</v>
      </c>
      <c r="L237" s="12">
        <f t="shared" si="11"/>
        <v>0</v>
      </c>
    </row>
    <row r="238" spans="1:12" ht="36">
      <c r="A238" s="13"/>
      <c r="B238" s="14"/>
      <c r="C238" s="46" t="s">
        <v>285</v>
      </c>
      <c r="D238" s="18" t="s">
        <v>788</v>
      </c>
      <c r="E238" s="20" t="s">
        <v>57</v>
      </c>
      <c r="F238" s="5">
        <v>10</v>
      </c>
      <c r="G238" s="18" t="s">
        <v>1079</v>
      </c>
      <c r="H238" s="55"/>
      <c r="I238" s="10">
        <f t="shared" si="9"/>
        <v>0</v>
      </c>
      <c r="J238" s="11">
        <v>0.23</v>
      </c>
      <c r="K238" s="12">
        <f t="shared" si="10"/>
        <v>0</v>
      </c>
      <c r="L238" s="12">
        <f t="shared" si="11"/>
        <v>0</v>
      </c>
    </row>
    <row r="239" spans="1:12" ht="132">
      <c r="A239" s="13"/>
      <c r="B239" s="14"/>
      <c r="C239" s="46" t="s">
        <v>286</v>
      </c>
      <c r="D239" s="18" t="s">
        <v>895</v>
      </c>
      <c r="E239" s="20" t="s">
        <v>57</v>
      </c>
      <c r="F239" s="5">
        <v>10</v>
      </c>
      <c r="G239" s="18" t="s">
        <v>895</v>
      </c>
      <c r="H239" s="55"/>
      <c r="I239" s="10">
        <f t="shared" si="9"/>
        <v>0</v>
      </c>
      <c r="J239" s="11">
        <v>0.23</v>
      </c>
      <c r="K239" s="12">
        <f t="shared" si="10"/>
        <v>0</v>
      </c>
      <c r="L239" s="12">
        <f t="shared" si="11"/>
        <v>0</v>
      </c>
    </row>
    <row r="240" spans="1:12" ht="132">
      <c r="A240" s="13"/>
      <c r="B240" s="14"/>
      <c r="C240" s="46" t="s">
        <v>287</v>
      </c>
      <c r="D240" s="18" t="s">
        <v>896</v>
      </c>
      <c r="E240" s="20" t="s">
        <v>57</v>
      </c>
      <c r="F240" s="5">
        <v>10</v>
      </c>
      <c r="G240" s="18" t="s">
        <v>896</v>
      </c>
      <c r="H240" s="55"/>
      <c r="I240" s="10">
        <f t="shared" si="9"/>
        <v>0</v>
      </c>
      <c r="J240" s="11">
        <v>0.23</v>
      </c>
      <c r="K240" s="12">
        <f t="shared" si="10"/>
        <v>0</v>
      </c>
      <c r="L240" s="12">
        <f t="shared" si="11"/>
        <v>0</v>
      </c>
    </row>
    <row r="241" spans="1:12" ht="132">
      <c r="A241" s="13"/>
      <c r="B241" s="14"/>
      <c r="C241" s="46" t="s">
        <v>288</v>
      </c>
      <c r="D241" s="18" t="s">
        <v>897</v>
      </c>
      <c r="E241" s="20" t="s">
        <v>57</v>
      </c>
      <c r="F241" s="5">
        <v>10</v>
      </c>
      <c r="G241" s="18" t="s">
        <v>897</v>
      </c>
      <c r="H241" s="55"/>
      <c r="I241" s="10">
        <f t="shared" si="9"/>
        <v>0</v>
      </c>
      <c r="J241" s="11">
        <v>0.23</v>
      </c>
      <c r="K241" s="12">
        <f t="shared" si="10"/>
        <v>0</v>
      </c>
      <c r="L241" s="12">
        <f t="shared" si="11"/>
        <v>0</v>
      </c>
    </row>
    <row r="242" spans="1:12" ht="36">
      <c r="A242" s="13"/>
      <c r="B242" s="14"/>
      <c r="C242" s="46" t="s">
        <v>289</v>
      </c>
      <c r="D242" s="18" t="s">
        <v>809</v>
      </c>
      <c r="E242" s="20" t="s">
        <v>57</v>
      </c>
      <c r="F242" s="5">
        <v>20</v>
      </c>
      <c r="G242" s="18" t="s">
        <v>1080</v>
      </c>
      <c r="H242" s="55"/>
      <c r="I242" s="10">
        <f t="shared" si="9"/>
        <v>0</v>
      </c>
      <c r="J242" s="11">
        <v>0.23</v>
      </c>
      <c r="K242" s="12">
        <f t="shared" si="10"/>
        <v>0</v>
      </c>
      <c r="L242" s="12">
        <f t="shared" si="11"/>
        <v>0</v>
      </c>
    </row>
    <row r="243" spans="1:12" ht="36">
      <c r="A243" s="32" t="s">
        <v>114</v>
      </c>
      <c r="B243" s="36" t="s">
        <v>50</v>
      </c>
      <c r="C243" s="46" t="s">
        <v>290</v>
      </c>
      <c r="D243" s="1" t="s">
        <v>586</v>
      </c>
      <c r="E243" s="20" t="s">
        <v>57</v>
      </c>
      <c r="F243" s="5">
        <v>10</v>
      </c>
      <c r="G243" s="1" t="s">
        <v>1081</v>
      </c>
      <c r="H243" s="55"/>
      <c r="I243" s="10">
        <f t="shared" si="9"/>
        <v>0</v>
      </c>
      <c r="J243" s="11">
        <v>0.23</v>
      </c>
      <c r="K243" s="12">
        <f t="shared" si="10"/>
        <v>0</v>
      </c>
      <c r="L243" s="12">
        <f t="shared" si="11"/>
        <v>0</v>
      </c>
    </row>
    <row r="244" spans="1:12" ht="24">
      <c r="A244" s="13"/>
      <c r="B244" s="7"/>
      <c r="C244" s="46" t="s">
        <v>291</v>
      </c>
      <c r="D244" s="1" t="s">
        <v>587</v>
      </c>
      <c r="E244" s="20" t="s">
        <v>57</v>
      </c>
      <c r="F244" s="5">
        <v>10</v>
      </c>
      <c r="G244" s="1" t="s">
        <v>587</v>
      </c>
      <c r="H244" s="55"/>
      <c r="I244" s="10">
        <f t="shared" si="9"/>
        <v>0</v>
      </c>
      <c r="J244" s="11">
        <v>0.23</v>
      </c>
      <c r="K244" s="12">
        <f t="shared" si="10"/>
        <v>0</v>
      </c>
      <c r="L244" s="12">
        <f t="shared" si="11"/>
        <v>0</v>
      </c>
    </row>
    <row r="245" spans="1:12" ht="48">
      <c r="A245" s="13"/>
      <c r="B245" s="7"/>
      <c r="C245" s="46" t="s">
        <v>292</v>
      </c>
      <c r="D245" s="1" t="s">
        <v>492</v>
      </c>
      <c r="E245" s="20" t="s">
        <v>57</v>
      </c>
      <c r="F245" s="5">
        <v>10</v>
      </c>
      <c r="G245" s="1" t="s">
        <v>1082</v>
      </c>
      <c r="H245" s="55"/>
      <c r="I245" s="10">
        <f t="shared" si="9"/>
        <v>0</v>
      </c>
      <c r="J245" s="11">
        <v>0.23</v>
      </c>
      <c r="K245" s="12">
        <f t="shared" si="10"/>
        <v>0</v>
      </c>
      <c r="L245" s="12">
        <f t="shared" si="11"/>
        <v>0</v>
      </c>
    </row>
    <row r="246" spans="1:12" ht="72">
      <c r="A246" s="13"/>
      <c r="B246" s="7"/>
      <c r="C246" s="46" t="s">
        <v>293</v>
      </c>
      <c r="D246" s="1" t="s">
        <v>1257</v>
      </c>
      <c r="E246" s="20" t="s">
        <v>57</v>
      </c>
      <c r="F246" s="5">
        <v>10</v>
      </c>
      <c r="G246" s="1" t="s">
        <v>1256</v>
      </c>
      <c r="H246" s="55"/>
      <c r="I246" s="10">
        <f t="shared" si="9"/>
        <v>0</v>
      </c>
      <c r="J246" s="11">
        <v>0.23</v>
      </c>
      <c r="K246" s="12">
        <f t="shared" si="10"/>
        <v>0</v>
      </c>
      <c r="L246" s="12">
        <f t="shared" si="11"/>
        <v>0</v>
      </c>
    </row>
    <row r="247" spans="1:12" ht="108">
      <c r="A247" s="13"/>
      <c r="B247" s="7"/>
      <c r="C247" s="46" t="s">
        <v>294</v>
      </c>
      <c r="D247" s="1" t="s">
        <v>1258</v>
      </c>
      <c r="E247" s="20" t="s">
        <v>57</v>
      </c>
      <c r="F247" s="5">
        <v>10</v>
      </c>
      <c r="G247" s="1" t="s">
        <v>1258</v>
      </c>
      <c r="H247" s="55"/>
      <c r="I247" s="10">
        <f t="shared" si="9"/>
        <v>0</v>
      </c>
      <c r="J247" s="11">
        <v>0.23</v>
      </c>
      <c r="K247" s="12">
        <f t="shared" si="10"/>
        <v>0</v>
      </c>
      <c r="L247" s="12">
        <f t="shared" si="11"/>
        <v>0</v>
      </c>
    </row>
    <row r="248" spans="1:12" ht="132">
      <c r="A248" s="13"/>
      <c r="B248" s="7"/>
      <c r="C248" s="46" t="s">
        <v>295</v>
      </c>
      <c r="D248" s="1" t="s">
        <v>1264</v>
      </c>
      <c r="E248" s="20" t="s">
        <v>57</v>
      </c>
      <c r="F248" s="5">
        <v>10</v>
      </c>
      <c r="G248" s="1" t="s">
        <v>1264</v>
      </c>
      <c r="H248" s="55"/>
      <c r="I248" s="10">
        <f>F248*H248</f>
        <v>0</v>
      </c>
      <c r="J248" s="11">
        <v>0.23</v>
      </c>
      <c r="K248" s="12">
        <f t="shared" si="10"/>
        <v>0</v>
      </c>
      <c r="L248" s="12">
        <f t="shared" si="11"/>
        <v>0</v>
      </c>
    </row>
    <row r="249" spans="1:12" ht="84">
      <c r="A249" s="13"/>
      <c r="B249" s="7"/>
      <c r="C249" s="46" t="s">
        <v>296</v>
      </c>
      <c r="D249" s="1" t="s">
        <v>1265</v>
      </c>
      <c r="E249" s="20" t="s">
        <v>57</v>
      </c>
      <c r="F249" s="5">
        <v>10</v>
      </c>
      <c r="G249" s="1" t="s">
        <v>1265</v>
      </c>
      <c r="H249" s="55"/>
      <c r="I249" s="10">
        <f>F249*H249</f>
        <v>0</v>
      </c>
      <c r="J249" s="11">
        <v>0.23</v>
      </c>
      <c r="K249" s="12">
        <f t="shared" si="10"/>
        <v>0</v>
      </c>
      <c r="L249" s="12">
        <f t="shared" si="11"/>
        <v>0</v>
      </c>
    </row>
    <row r="250" spans="1:12" ht="36">
      <c r="A250" s="13"/>
      <c r="B250" s="7"/>
      <c r="C250" s="46" t="s">
        <v>297</v>
      </c>
      <c r="D250" s="18" t="s">
        <v>841</v>
      </c>
      <c r="E250" s="20" t="s">
        <v>57</v>
      </c>
      <c r="F250" s="5">
        <v>20</v>
      </c>
      <c r="G250" s="18" t="s">
        <v>1083</v>
      </c>
      <c r="H250" s="55"/>
      <c r="I250" s="10">
        <f t="shared" si="9"/>
        <v>0</v>
      </c>
      <c r="J250" s="11">
        <v>0.23</v>
      </c>
      <c r="K250" s="12">
        <f t="shared" si="10"/>
        <v>0</v>
      </c>
      <c r="L250" s="12">
        <f t="shared" si="11"/>
        <v>0</v>
      </c>
    </row>
    <row r="251" spans="1:12" ht="48">
      <c r="A251" s="13"/>
      <c r="B251" s="7"/>
      <c r="C251" s="46" t="s">
        <v>298</v>
      </c>
      <c r="D251" s="18" t="s">
        <v>597</v>
      </c>
      <c r="E251" s="20" t="s">
        <v>57</v>
      </c>
      <c r="F251" s="5">
        <v>10</v>
      </c>
      <c r="G251" s="18" t="s">
        <v>1084</v>
      </c>
      <c r="H251" s="55"/>
      <c r="I251" s="10">
        <f t="shared" si="9"/>
        <v>0</v>
      </c>
      <c r="J251" s="11">
        <v>0.23</v>
      </c>
      <c r="K251" s="12">
        <f t="shared" si="10"/>
        <v>0</v>
      </c>
      <c r="L251" s="12">
        <f t="shared" si="11"/>
        <v>0</v>
      </c>
    </row>
    <row r="252" spans="1:12" ht="48">
      <c r="A252" s="13"/>
      <c r="B252" s="7"/>
      <c r="C252" s="46" t="s">
        <v>299</v>
      </c>
      <c r="D252" s="18" t="s">
        <v>596</v>
      </c>
      <c r="E252" s="20" t="s">
        <v>57</v>
      </c>
      <c r="F252" s="5">
        <v>10</v>
      </c>
      <c r="G252" s="18" t="s">
        <v>1085</v>
      </c>
      <c r="H252" s="55"/>
      <c r="I252" s="10">
        <f t="shared" si="9"/>
        <v>0</v>
      </c>
      <c r="J252" s="11">
        <v>0.23</v>
      </c>
      <c r="K252" s="12">
        <f t="shared" si="10"/>
        <v>0</v>
      </c>
      <c r="L252" s="12">
        <f t="shared" si="11"/>
        <v>0</v>
      </c>
    </row>
    <row r="253" spans="1:12" ht="48">
      <c r="A253" s="13"/>
      <c r="B253" s="7"/>
      <c r="C253" s="46" t="s">
        <v>300</v>
      </c>
      <c r="D253" s="18" t="s">
        <v>595</v>
      </c>
      <c r="E253" s="20" t="s">
        <v>57</v>
      </c>
      <c r="F253" s="5">
        <v>10</v>
      </c>
      <c r="G253" s="18" t="s">
        <v>1086</v>
      </c>
      <c r="H253" s="55"/>
      <c r="I253" s="10">
        <f t="shared" si="9"/>
        <v>0</v>
      </c>
      <c r="J253" s="11">
        <v>0.23</v>
      </c>
      <c r="K253" s="12">
        <f t="shared" si="10"/>
        <v>0</v>
      </c>
      <c r="L253" s="12">
        <f t="shared" si="11"/>
        <v>0</v>
      </c>
    </row>
    <row r="254" spans="1:12" ht="36">
      <c r="A254" s="13"/>
      <c r="B254" s="7"/>
      <c r="C254" s="46" t="s">
        <v>301</v>
      </c>
      <c r="D254" s="18" t="s">
        <v>656</v>
      </c>
      <c r="E254" s="20" t="s">
        <v>57</v>
      </c>
      <c r="F254" s="5">
        <v>10</v>
      </c>
      <c r="G254" s="18" t="s">
        <v>1087</v>
      </c>
      <c r="H254" s="55"/>
      <c r="I254" s="10">
        <f t="shared" si="9"/>
        <v>0</v>
      </c>
      <c r="J254" s="11">
        <v>0.23</v>
      </c>
      <c r="K254" s="12">
        <f t="shared" si="10"/>
        <v>0</v>
      </c>
      <c r="L254" s="12">
        <f t="shared" si="11"/>
        <v>0</v>
      </c>
    </row>
    <row r="255" spans="1:12" ht="48">
      <c r="A255" s="13"/>
      <c r="B255" s="7"/>
      <c r="C255" s="46" t="s">
        <v>302</v>
      </c>
      <c r="D255" s="18" t="s">
        <v>493</v>
      </c>
      <c r="E255" s="20" t="s">
        <v>57</v>
      </c>
      <c r="F255" s="5">
        <v>10</v>
      </c>
      <c r="G255" s="18" t="s">
        <v>1088</v>
      </c>
      <c r="H255" s="55"/>
      <c r="I255" s="10">
        <f t="shared" si="9"/>
        <v>0</v>
      </c>
      <c r="J255" s="11">
        <v>0.23</v>
      </c>
      <c r="K255" s="12">
        <f t="shared" si="10"/>
        <v>0</v>
      </c>
      <c r="L255" s="12">
        <f t="shared" si="11"/>
        <v>0</v>
      </c>
    </row>
    <row r="256" spans="1:12" ht="36">
      <c r="A256" s="13"/>
      <c r="B256" s="7"/>
      <c r="C256" s="46" t="s">
        <v>303</v>
      </c>
      <c r="D256" s="18" t="s">
        <v>494</v>
      </c>
      <c r="E256" s="20" t="s">
        <v>56</v>
      </c>
      <c r="F256" s="5">
        <v>10</v>
      </c>
      <c r="G256" s="18" t="s">
        <v>494</v>
      </c>
      <c r="H256" s="55"/>
      <c r="I256" s="10">
        <f t="shared" si="9"/>
        <v>0</v>
      </c>
      <c r="J256" s="11">
        <v>0.23</v>
      </c>
      <c r="K256" s="12">
        <f t="shared" si="10"/>
        <v>0</v>
      </c>
      <c r="L256" s="12">
        <f t="shared" si="11"/>
        <v>0</v>
      </c>
    </row>
    <row r="257" spans="1:12" ht="48">
      <c r="A257" s="13"/>
      <c r="B257" s="7"/>
      <c r="C257" s="46" t="s">
        <v>304</v>
      </c>
      <c r="D257" s="18" t="s">
        <v>495</v>
      </c>
      <c r="E257" s="20" t="s">
        <v>57</v>
      </c>
      <c r="F257" s="5">
        <v>10</v>
      </c>
      <c r="G257" s="18" t="s">
        <v>495</v>
      </c>
      <c r="H257" s="55"/>
      <c r="I257" s="10">
        <f t="shared" si="9"/>
        <v>0</v>
      </c>
      <c r="J257" s="11">
        <v>0.23</v>
      </c>
      <c r="K257" s="12">
        <f t="shared" si="10"/>
        <v>0</v>
      </c>
      <c r="L257" s="12">
        <f t="shared" si="11"/>
        <v>0</v>
      </c>
    </row>
    <row r="258" spans="1:12" ht="36">
      <c r="A258" s="13"/>
      <c r="B258" s="7"/>
      <c r="C258" s="46" t="s">
        <v>305</v>
      </c>
      <c r="D258" s="18" t="s">
        <v>810</v>
      </c>
      <c r="E258" s="20" t="s">
        <v>57</v>
      </c>
      <c r="F258" s="5">
        <v>10</v>
      </c>
      <c r="G258" s="18" t="s">
        <v>1089</v>
      </c>
      <c r="H258" s="55"/>
      <c r="I258" s="10">
        <f t="shared" si="9"/>
        <v>0</v>
      </c>
      <c r="J258" s="11">
        <v>0.23</v>
      </c>
      <c r="K258" s="12">
        <f t="shared" si="10"/>
        <v>0</v>
      </c>
      <c r="L258" s="12">
        <f t="shared" si="11"/>
        <v>0</v>
      </c>
    </row>
    <row r="259" spans="1:12" ht="60">
      <c r="A259" s="13"/>
      <c r="B259" s="7"/>
      <c r="C259" s="46" t="s">
        <v>306</v>
      </c>
      <c r="D259" s="18" t="s">
        <v>840</v>
      </c>
      <c r="E259" s="20" t="s">
        <v>57</v>
      </c>
      <c r="F259" s="5">
        <v>2</v>
      </c>
      <c r="G259" s="18" t="s">
        <v>1090</v>
      </c>
      <c r="H259" s="55"/>
      <c r="I259" s="10">
        <f t="shared" si="9"/>
        <v>0</v>
      </c>
      <c r="J259" s="11">
        <v>0.23</v>
      </c>
      <c r="K259" s="12">
        <f t="shared" si="10"/>
        <v>0</v>
      </c>
      <c r="L259" s="12">
        <f t="shared" si="11"/>
        <v>0</v>
      </c>
    </row>
    <row r="260" spans="1:12" ht="108">
      <c r="A260" s="13"/>
      <c r="B260" s="7"/>
      <c r="C260" s="46" t="s">
        <v>307</v>
      </c>
      <c r="D260" s="18" t="s">
        <v>1218</v>
      </c>
      <c r="E260" s="20" t="s">
        <v>57</v>
      </c>
      <c r="F260" s="5">
        <v>5</v>
      </c>
      <c r="G260" s="18" t="s">
        <v>1218</v>
      </c>
      <c r="H260" s="55"/>
      <c r="I260" s="10">
        <f t="shared" si="9"/>
        <v>0</v>
      </c>
      <c r="J260" s="11">
        <v>0.23</v>
      </c>
      <c r="K260" s="12">
        <f t="shared" si="10"/>
        <v>0</v>
      </c>
      <c r="L260" s="12">
        <f t="shared" si="11"/>
        <v>0</v>
      </c>
    </row>
    <row r="261" spans="1:12" ht="15">
      <c r="A261" s="13"/>
      <c r="B261" s="7"/>
      <c r="C261" s="46" t="s">
        <v>308</v>
      </c>
      <c r="D261" s="18" t="s">
        <v>658</v>
      </c>
      <c r="E261" s="20" t="s">
        <v>57</v>
      </c>
      <c r="F261" s="5">
        <v>2</v>
      </c>
      <c r="G261" s="18" t="s">
        <v>658</v>
      </c>
      <c r="H261" s="55"/>
      <c r="I261" s="10">
        <f t="shared" si="9"/>
        <v>0</v>
      </c>
      <c r="J261" s="11">
        <v>0.23</v>
      </c>
      <c r="K261" s="12">
        <f t="shared" si="10"/>
        <v>0</v>
      </c>
      <c r="L261" s="12">
        <f t="shared" si="11"/>
        <v>0</v>
      </c>
    </row>
    <row r="262" spans="1:12" ht="36">
      <c r="A262" s="13"/>
      <c r="B262" s="7"/>
      <c r="C262" s="46" t="s">
        <v>309</v>
      </c>
      <c r="D262" s="18" t="s">
        <v>657</v>
      </c>
      <c r="E262" s="20" t="s">
        <v>57</v>
      </c>
      <c r="F262" s="5">
        <v>10</v>
      </c>
      <c r="G262" s="18" t="s">
        <v>1091</v>
      </c>
      <c r="H262" s="55"/>
      <c r="I262" s="10">
        <f t="shared" si="9"/>
        <v>0</v>
      </c>
      <c r="J262" s="11">
        <v>0.23</v>
      </c>
      <c r="K262" s="12">
        <f t="shared" si="10"/>
        <v>0</v>
      </c>
      <c r="L262" s="12">
        <f t="shared" si="11"/>
        <v>0</v>
      </c>
    </row>
    <row r="263" spans="1:12" ht="36">
      <c r="A263" s="13"/>
      <c r="B263" s="7"/>
      <c r="C263" s="46" t="s">
        <v>310</v>
      </c>
      <c r="D263" s="18" t="s">
        <v>496</v>
      </c>
      <c r="E263" s="20" t="s">
        <v>57</v>
      </c>
      <c r="F263" s="5">
        <v>10</v>
      </c>
      <c r="G263" s="18" t="s">
        <v>1092</v>
      </c>
      <c r="H263" s="55"/>
      <c r="I263" s="10">
        <f t="shared" si="9"/>
        <v>0</v>
      </c>
      <c r="J263" s="11">
        <v>0.23</v>
      </c>
      <c r="K263" s="12">
        <f t="shared" si="10"/>
        <v>0</v>
      </c>
      <c r="L263" s="12">
        <f t="shared" si="11"/>
        <v>0</v>
      </c>
    </row>
    <row r="264" spans="1:12" ht="96">
      <c r="A264" s="13"/>
      <c r="B264" s="7"/>
      <c r="C264" s="46" t="s">
        <v>311</v>
      </c>
      <c r="D264" s="18" t="s">
        <v>352</v>
      </c>
      <c r="E264" s="20" t="s">
        <v>57</v>
      </c>
      <c r="F264" s="5">
        <v>10</v>
      </c>
      <c r="G264" s="18" t="s">
        <v>352</v>
      </c>
      <c r="H264" s="55"/>
      <c r="I264" s="10">
        <f t="shared" si="9"/>
        <v>0</v>
      </c>
      <c r="J264" s="11">
        <v>0.23</v>
      </c>
      <c r="K264" s="12">
        <f t="shared" si="10"/>
        <v>0</v>
      </c>
      <c r="L264" s="12">
        <f t="shared" si="11"/>
        <v>0</v>
      </c>
    </row>
    <row r="265" spans="1:12" ht="48">
      <c r="A265" s="13"/>
      <c r="B265" s="7"/>
      <c r="C265" s="46" t="s">
        <v>312</v>
      </c>
      <c r="D265" s="18" t="s">
        <v>857</v>
      </c>
      <c r="E265" s="20" t="s">
        <v>57</v>
      </c>
      <c r="F265" s="5">
        <v>10</v>
      </c>
      <c r="G265" s="18" t="s">
        <v>857</v>
      </c>
      <c r="H265" s="55"/>
      <c r="I265" s="10">
        <f t="shared" si="9"/>
        <v>0</v>
      </c>
      <c r="J265" s="11">
        <v>0.23</v>
      </c>
      <c r="K265" s="12">
        <f t="shared" si="10"/>
        <v>0</v>
      </c>
      <c r="L265" s="12">
        <f t="shared" si="11"/>
        <v>0</v>
      </c>
    </row>
    <row r="266" spans="1:12" ht="48">
      <c r="A266" s="32" t="s">
        <v>115</v>
      </c>
      <c r="B266" s="36" t="s">
        <v>52</v>
      </c>
      <c r="C266" s="46" t="s">
        <v>318</v>
      </c>
      <c r="D266" s="1" t="s">
        <v>497</v>
      </c>
      <c r="E266" s="20" t="s">
        <v>57</v>
      </c>
      <c r="F266" s="5">
        <v>20</v>
      </c>
      <c r="G266" s="1" t="s">
        <v>497</v>
      </c>
      <c r="H266" s="55"/>
      <c r="I266" s="10">
        <f t="shared" si="9"/>
        <v>0</v>
      </c>
      <c r="J266" s="11">
        <v>0.23</v>
      </c>
      <c r="K266" s="12">
        <f t="shared" si="10"/>
        <v>0</v>
      </c>
      <c r="L266" s="12">
        <f t="shared" si="11"/>
        <v>0</v>
      </c>
    </row>
    <row r="267" spans="1:12" ht="24">
      <c r="A267" s="24"/>
      <c r="B267" s="2"/>
      <c r="C267" s="46" t="s">
        <v>319</v>
      </c>
      <c r="D267" s="1" t="s">
        <v>498</v>
      </c>
      <c r="E267" s="20" t="s">
        <v>56</v>
      </c>
      <c r="F267" s="5">
        <v>20</v>
      </c>
      <c r="G267" s="1" t="s">
        <v>1093</v>
      </c>
      <c r="H267" s="55"/>
      <c r="I267" s="10">
        <f t="shared" si="9"/>
        <v>0</v>
      </c>
      <c r="J267" s="11">
        <v>0.23</v>
      </c>
      <c r="K267" s="12">
        <f t="shared" si="10"/>
        <v>0</v>
      </c>
      <c r="L267" s="12">
        <f t="shared" si="11"/>
        <v>0</v>
      </c>
    </row>
    <row r="268" spans="1:12" ht="24">
      <c r="A268" s="24"/>
      <c r="B268" s="2"/>
      <c r="C268" s="46" t="s">
        <v>320</v>
      </c>
      <c r="D268" s="1" t="s">
        <v>499</v>
      </c>
      <c r="E268" s="20" t="s">
        <v>56</v>
      </c>
      <c r="F268" s="5">
        <v>20</v>
      </c>
      <c r="G268" s="1" t="s">
        <v>1094</v>
      </c>
      <c r="H268" s="55"/>
      <c r="I268" s="10">
        <f t="shared" si="9"/>
        <v>0</v>
      </c>
      <c r="J268" s="11">
        <v>0.23</v>
      </c>
      <c r="K268" s="12">
        <f t="shared" si="10"/>
        <v>0</v>
      </c>
      <c r="L268" s="12">
        <f t="shared" si="11"/>
        <v>0</v>
      </c>
    </row>
    <row r="269" spans="1:12" ht="24">
      <c r="A269" s="24"/>
      <c r="B269" s="2"/>
      <c r="C269" s="46" t="s">
        <v>321</v>
      </c>
      <c r="D269" s="1" t="s">
        <v>500</v>
      </c>
      <c r="E269" s="20" t="s">
        <v>56</v>
      </c>
      <c r="F269" s="5">
        <v>20</v>
      </c>
      <c r="G269" s="1" t="s">
        <v>1095</v>
      </c>
      <c r="H269" s="55"/>
      <c r="I269" s="10">
        <f t="shared" si="9"/>
        <v>0</v>
      </c>
      <c r="J269" s="11">
        <v>0.23</v>
      </c>
      <c r="K269" s="12">
        <f t="shared" si="10"/>
        <v>0</v>
      </c>
      <c r="L269" s="12">
        <f t="shared" si="11"/>
        <v>0</v>
      </c>
    </row>
    <row r="270" spans="1:12" ht="48">
      <c r="A270" s="24"/>
      <c r="B270" s="2"/>
      <c r="C270" s="46" t="s">
        <v>322</v>
      </c>
      <c r="D270" s="1" t="s">
        <v>811</v>
      </c>
      <c r="E270" s="20" t="s">
        <v>56</v>
      </c>
      <c r="F270" s="5">
        <v>20</v>
      </c>
      <c r="G270" s="1" t="s">
        <v>1096</v>
      </c>
      <c r="H270" s="55"/>
      <c r="I270" s="10">
        <f t="shared" si="9"/>
        <v>0</v>
      </c>
      <c r="J270" s="11">
        <v>0.23</v>
      </c>
      <c r="K270" s="12">
        <f t="shared" si="10"/>
        <v>0</v>
      </c>
      <c r="L270" s="12">
        <f t="shared" si="11"/>
        <v>0</v>
      </c>
    </row>
    <row r="271" spans="1:12" ht="48">
      <c r="A271" s="24"/>
      <c r="B271" s="2"/>
      <c r="C271" s="46" t="s">
        <v>323</v>
      </c>
      <c r="D271" s="1" t="s">
        <v>812</v>
      </c>
      <c r="E271" s="20" t="s">
        <v>56</v>
      </c>
      <c r="F271" s="5">
        <v>20</v>
      </c>
      <c r="G271" s="1" t="s">
        <v>1097</v>
      </c>
      <c r="H271" s="55"/>
      <c r="I271" s="10">
        <f t="shared" si="9"/>
        <v>0</v>
      </c>
      <c r="J271" s="11">
        <v>0.23</v>
      </c>
      <c r="K271" s="12">
        <f t="shared" si="10"/>
        <v>0</v>
      </c>
      <c r="L271" s="12">
        <f t="shared" si="11"/>
        <v>0</v>
      </c>
    </row>
    <row r="272" spans="1:12" ht="48">
      <c r="A272" s="24"/>
      <c r="B272" s="2"/>
      <c r="C272" s="46" t="s">
        <v>324</v>
      </c>
      <c r="D272" s="1" t="s">
        <v>813</v>
      </c>
      <c r="E272" s="20" t="s">
        <v>56</v>
      </c>
      <c r="F272" s="5">
        <v>20</v>
      </c>
      <c r="G272" s="1" t="s">
        <v>1098</v>
      </c>
      <c r="H272" s="55"/>
      <c r="I272" s="10">
        <f t="shared" si="9"/>
        <v>0</v>
      </c>
      <c r="J272" s="11">
        <v>0.23</v>
      </c>
      <c r="K272" s="12">
        <f t="shared" si="10"/>
        <v>0</v>
      </c>
      <c r="L272" s="12">
        <f t="shared" si="11"/>
        <v>0</v>
      </c>
    </row>
    <row r="273" spans="1:12" ht="36">
      <c r="A273" s="13"/>
      <c r="B273" s="14"/>
      <c r="C273" s="46" t="s">
        <v>325</v>
      </c>
      <c r="D273" s="1" t="s">
        <v>814</v>
      </c>
      <c r="E273" s="20" t="s">
        <v>56</v>
      </c>
      <c r="F273" s="5">
        <v>50</v>
      </c>
      <c r="G273" s="1" t="s">
        <v>1099</v>
      </c>
      <c r="H273" s="55"/>
      <c r="I273" s="10">
        <f t="shared" si="9"/>
        <v>0</v>
      </c>
      <c r="J273" s="11">
        <v>0.23</v>
      </c>
      <c r="K273" s="12">
        <f t="shared" si="10"/>
        <v>0</v>
      </c>
      <c r="L273" s="12">
        <f t="shared" si="11"/>
        <v>0</v>
      </c>
    </row>
    <row r="274" spans="1:12" ht="96">
      <c r="A274" s="32" t="s">
        <v>116</v>
      </c>
      <c r="B274" s="34" t="s">
        <v>753</v>
      </c>
      <c r="C274" s="46" t="s">
        <v>326</v>
      </c>
      <c r="D274" s="1" t="s">
        <v>815</v>
      </c>
      <c r="E274" s="20" t="s">
        <v>56</v>
      </c>
      <c r="F274" s="5">
        <v>10</v>
      </c>
      <c r="G274" s="1" t="s">
        <v>815</v>
      </c>
      <c r="H274" s="55"/>
      <c r="I274" s="10">
        <f t="shared" si="9"/>
        <v>0</v>
      </c>
      <c r="J274" s="11">
        <v>0.23</v>
      </c>
      <c r="K274" s="12">
        <f t="shared" si="10"/>
        <v>0</v>
      </c>
      <c r="L274" s="12">
        <f t="shared" si="11"/>
        <v>0</v>
      </c>
    </row>
    <row r="275" spans="1:12" ht="36">
      <c r="A275" s="32" t="s">
        <v>117</v>
      </c>
      <c r="B275" s="34" t="s">
        <v>351</v>
      </c>
      <c r="C275" s="46" t="s">
        <v>327</v>
      </c>
      <c r="D275" s="18" t="s">
        <v>501</v>
      </c>
      <c r="E275" s="20" t="s">
        <v>57</v>
      </c>
      <c r="F275" s="5">
        <v>10</v>
      </c>
      <c r="G275" s="18" t="s">
        <v>1100</v>
      </c>
      <c r="H275" s="55"/>
      <c r="I275" s="10">
        <f t="shared" si="9"/>
        <v>0</v>
      </c>
      <c r="J275" s="11">
        <v>0.23</v>
      </c>
      <c r="K275" s="12">
        <f t="shared" si="10"/>
        <v>0</v>
      </c>
      <c r="L275" s="12">
        <f t="shared" si="11"/>
        <v>0</v>
      </c>
    </row>
    <row r="276" spans="1:12" ht="48">
      <c r="A276" s="13"/>
      <c r="B276" s="16"/>
      <c r="C276" s="46" t="s">
        <v>328</v>
      </c>
      <c r="D276" s="18" t="s">
        <v>817</v>
      </c>
      <c r="E276" s="20" t="s">
        <v>57</v>
      </c>
      <c r="F276" s="5">
        <v>10</v>
      </c>
      <c r="G276" s="18" t="s">
        <v>1101</v>
      </c>
      <c r="H276" s="55"/>
      <c r="I276" s="10">
        <f t="shared" si="9"/>
        <v>0</v>
      </c>
      <c r="J276" s="11">
        <v>0.23</v>
      </c>
      <c r="K276" s="12">
        <f t="shared" si="10"/>
        <v>0</v>
      </c>
      <c r="L276" s="12">
        <f t="shared" si="11"/>
        <v>0</v>
      </c>
    </row>
    <row r="277" spans="1:12" ht="48">
      <c r="A277" s="13"/>
      <c r="B277" s="16"/>
      <c r="C277" s="46" t="s">
        <v>329</v>
      </c>
      <c r="D277" s="18" t="s">
        <v>816</v>
      </c>
      <c r="E277" s="20" t="s">
        <v>57</v>
      </c>
      <c r="F277" s="5">
        <v>10</v>
      </c>
      <c r="G277" s="18" t="s">
        <v>1102</v>
      </c>
      <c r="H277" s="55"/>
      <c r="I277" s="10">
        <f t="shared" si="9"/>
        <v>0</v>
      </c>
      <c r="J277" s="11">
        <v>0.23</v>
      </c>
      <c r="K277" s="12">
        <f t="shared" si="10"/>
        <v>0</v>
      </c>
      <c r="L277" s="12">
        <f t="shared" si="11"/>
        <v>0</v>
      </c>
    </row>
    <row r="278" spans="1:12" ht="60">
      <c r="A278" s="13"/>
      <c r="B278" s="16"/>
      <c r="C278" s="46" t="s">
        <v>330</v>
      </c>
      <c r="D278" s="18" t="s">
        <v>354</v>
      </c>
      <c r="E278" s="20" t="s">
        <v>57</v>
      </c>
      <c r="F278" s="5">
        <v>10</v>
      </c>
      <c r="G278" s="18" t="s">
        <v>1103</v>
      </c>
      <c r="H278" s="55"/>
      <c r="I278" s="10">
        <f t="shared" ref="I278:I353" si="12">F278*H278</f>
        <v>0</v>
      </c>
      <c r="J278" s="11">
        <v>0.23</v>
      </c>
      <c r="K278" s="12">
        <f t="shared" ref="K278:K353" si="13">I278*J278</f>
        <v>0</v>
      </c>
      <c r="L278" s="12">
        <f t="shared" ref="L278:L353" si="14">I278+K278</f>
        <v>0</v>
      </c>
    </row>
    <row r="279" spans="1:12" ht="60">
      <c r="A279" s="13"/>
      <c r="B279" s="16"/>
      <c r="C279" s="46" t="s">
        <v>331</v>
      </c>
      <c r="D279" s="18" t="s">
        <v>378</v>
      </c>
      <c r="E279" s="20" t="s">
        <v>57</v>
      </c>
      <c r="F279" s="5">
        <v>10</v>
      </c>
      <c r="G279" s="18" t="s">
        <v>1104</v>
      </c>
      <c r="H279" s="55"/>
      <c r="I279" s="10">
        <f t="shared" si="12"/>
        <v>0</v>
      </c>
      <c r="J279" s="11">
        <v>0.23</v>
      </c>
      <c r="K279" s="12">
        <f t="shared" si="13"/>
        <v>0</v>
      </c>
      <c r="L279" s="12">
        <f t="shared" si="14"/>
        <v>0</v>
      </c>
    </row>
    <row r="280" spans="1:12" ht="60">
      <c r="A280" s="13"/>
      <c r="B280" s="16"/>
      <c r="C280" s="46" t="s">
        <v>686</v>
      </c>
      <c r="D280" s="18" t="s">
        <v>852</v>
      </c>
      <c r="E280" s="20" t="s">
        <v>57</v>
      </c>
      <c r="F280" s="5">
        <v>5</v>
      </c>
      <c r="G280" s="18" t="s">
        <v>1105</v>
      </c>
      <c r="H280" s="55"/>
      <c r="I280" s="10">
        <f t="shared" si="12"/>
        <v>0</v>
      </c>
      <c r="J280" s="11">
        <v>0.23</v>
      </c>
      <c r="K280" s="12">
        <f t="shared" si="13"/>
        <v>0</v>
      </c>
      <c r="L280" s="12">
        <f t="shared" si="14"/>
        <v>0</v>
      </c>
    </row>
    <row r="281" spans="1:12" ht="36">
      <c r="A281" s="32" t="s">
        <v>118</v>
      </c>
      <c r="B281" s="36" t="s">
        <v>62</v>
      </c>
      <c r="C281" s="46" t="s">
        <v>687</v>
      </c>
      <c r="D281" s="1" t="s">
        <v>505</v>
      </c>
      <c r="E281" s="20" t="s">
        <v>57</v>
      </c>
      <c r="F281" s="5">
        <v>500</v>
      </c>
      <c r="G281" s="1" t="s">
        <v>505</v>
      </c>
      <c r="H281" s="55"/>
      <c r="I281" s="10">
        <f t="shared" si="12"/>
        <v>0</v>
      </c>
      <c r="J281" s="11">
        <v>0.23</v>
      </c>
      <c r="K281" s="12">
        <f t="shared" si="13"/>
        <v>0</v>
      </c>
      <c r="L281" s="12">
        <f t="shared" si="14"/>
        <v>0</v>
      </c>
    </row>
    <row r="282" spans="1:12" ht="36">
      <c r="A282" s="13"/>
      <c r="B282" s="8"/>
      <c r="C282" s="46" t="s">
        <v>332</v>
      </c>
      <c r="D282" s="1" t="s">
        <v>504</v>
      </c>
      <c r="E282" s="20" t="s">
        <v>57</v>
      </c>
      <c r="F282" s="5">
        <v>1000</v>
      </c>
      <c r="G282" s="1" t="s">
        <v>504</v>
      </c>
      <c r="H282" s="55"/>
      <c r="I282" s="10">
        <f t="shared" si="12"/>
        <v>0</v>
      </c>
      <c r="J282" s="11">
        <v>0.23</v>
      </c>
      <c r="K282" s="12">
        <f t="shared" si="13"/>
        <v>0</v>
      </c>
      <c r="L282" s="12">
        <f t="shared" si="14"/>
        <v>0</v>
      </c>
    </row>
    <row r="283" spans="1:12" ht="36">
      <c r="A283" s="13"/>
      <c r="B283" s="8"/>
      <c r="C283" s="46" t="s">
        <v>333</v>
      </c>
      <c r="D283" s="1" t="s">
        <v>503</v>
      </c>
      <c r="E283" s="20" t="s">
        <v>57</v>
      </c>
      <c r="F283" s="5">
        <v>1000</v>
      </c>
      <c r="G283" s="1" t="s">
        <v>503</v>
      </c>
      <c r="H283" s="55"/>
      <c r="I283" s="10">
        <f t="shared" si="12"/>
        <v>0</v>
      </c>
      <c r="J283" s="11">
        <v>0.23</v>
      </c>
      <c r="K283" s="12">
        <f t="shared" si="13"/>
        <v>0</v>
      </c>
      <c r="L283" s="12">
        <f t="shared" si="14"/>
        <v>0</v>
      </c>
    </row>
    <row r="284" spans="1:12" ht="36">
      <c r="A284" s="32" t="s">
        <v>119</v>
      </c>
      <c r="B284" s="36" t="s">
        <v>10</v>
      </c>
      <c r="C284" s="46" t="s">
        <v>334</v>
      </c>
      <c r="D284" s="18" t="s">
        <v>506</v>
      </c>
      <c r="E284" s="20" t="s">
        <v>57</v>
      </c>
      <c r="F284" s="5">
        <v>20</v>
      </c>
      <c r="G284" s="18" t="s">
        <v>1106</v>
      </c>
      <c r="H284" s="55"/>
      <c r="I284" s="10">
        <f t="shared" si="12"/>
        <v>0</v>
      </c>
      <c r="J284" s="11">
        <v>0.23</v>
      </c>
      <c r="K284" s="12">
        <f t="shared" si="13"/>
        <v>0</v>
      </c>
      <c r="L284" s="12">
        <f t="shared" si="14"/>
        <v>0</v>
      </c>
    </row>
    <row r="285" spans="1:12" ht="60">
      <c r="A285" s="32" t="s">
        <v>120</v>
      </c>
      <c r="B285" s="36" t="s">
        <v>25</v>
      </c>
      <c r="C285" s="46" t="s">
        <v>335</v>
      </c>
      <c r="D285" s="1" t="s">
        <v>818</v>
      </c>
      <c r="E285" s="20" t="s">
        <v>57</v>
      </c>
      <c r="F285" s="5">
        <v>150</v>
      </c>
      <c r="G285" s="1" t="s">
        <v>1107</v>
      </c>
      <c r="H285" s="55"/>
      <c r="I285" s="10">
        <f t="shared" si="12"/>
        <v>0</v>
      </c>
      <c r="J285" s="11">
        <v>0.23</v>
      </c>
      <c r="K285" s="12">
        <f t="shared" si="13"/>
        <v>0</v>
      </c>
      <c r="L285" s="12">
        <f t="shared" si="14"/>
        <v>0</v>
      </c>
    </row>
    <row r="286" spans="1:12" ht="60">
      <c r="A286" s="13"/>
      <c r="B286" s="2"/>
      <c r="C286" s="46" t="s">
        <v>336</v>
      </c>
      <c r="D286" s="1" t="s">
        <v>819</v>
      </c>
      <c r="E286" s="20" t="s">
        <v>57</v>
      </c>
      <c r="F286" s="5">
        <v>150</v>
      </c>
      <c r="G286" s="1" t="s">
        <v>1107</v>
      </c>
      <c r="H286" s="55"/>
      <c r="I286" s="10">
        <f t="shared" si="12"/>
        <v>0</v>
      </c>
      <c r="J286" s="11">
        <v>0.23</v>
      </c>
      <c r="K286" s="12">
        <f t="shared" si="13"/>
        <v>0</v>
      </c>
      <c r="L286" s="12">
        <f t="shared" si="14"/>
        <v>0</v>
      </c>
    </row>
    <row r="287" spans="1:12" ht="84">
      <c r="A287" s="13"/>
      <c r="B287" s="2"/>
      <c r="C287" s="46" t="s">
        <v>337</v>
      </c>
      <c r="D287" s="1" t="s">
        <v>820</v>
      </c>
      <c r="E287" s="20" t="s">
        <v>57</v>
      </c>
      <c r="F287" s="5">
        <v>150</v>
      </c>
      <c r="G287" s="1" t="s">
        <v>1108</v>
      </c>
      <c r="H287" s="55"/>
      <c r="I287" s="10">
        <f t="shared" si="12"/>
        <v>0</v>
      </c>
      <c r="J287" s="11">
        <v>0.23</v>
      </c>
      <c r="K287" s="12">
        <f t="shared" si="13"/>
        <v>0</v>
      </c>
      <c r="L287" s="12">
        <f t="shared" si="14"/>
        <v>0</v>
      </c>
    </row>
    <row r="288" spans="1:12" ht="60">
      <c r="A288" s="13"/>
      <c r="B288" s="7"/>
      <c r="C288" s="46" t="s">
        <v>338</v>
      </c>
      <c r="D288" s="1" t="s">
        <v>507</v>
      </c>
      <c r="E288" s="20" t="s">
        <v>57</v>
      </c>
      <c r="F288" s="5">
        <v>150</v>
      </c>
      <c r="G288" s="1" t="s">
        <v>1109</v>
      </c>
      <c r="H288" s="55"/>
      <c r="I288" s="10">
        <f t="shared" si="12"/>
        <v>0</v>
      </c>
      <c r="J288" s="11">
        <v>0.23</v>
      </c>
      <c r="K288" s="12">
        <f t="shared" si="13"/>
        <v>0</v>
      </c>
      <c r="L288" s="12">
        <f t="shared" si="14"/>
        <v>0</v>
      </c>
    </row>
    <row r="289" spans="1:12" ht="60">
      <c r="A289" s="32" t="s">
        <v>121</v>
      </c>
      <c r="B289" s="36" t="s">
        <v>48</v>
      </c>
      <c r="C289" s="46" t="s">
        <v>339</v>
      </c>
      <c r="D289" s="18" t="s">
        <v>859</v>
      </c>
      <c r="E289" s="20" t="s">
        <v>57</v>
      </c>
      <c r="F289" s="5">
        <v>10</v>
      </c>
      <c r="G289" s="18" t="s">
        <v>859</v>
      </c>
      <c r="H289" s="55"/>
      <c r="I289" s="10">
        <f t="shared" si="12"/>
        <v>0</v>
      </c>
      <c r="J289" s="11">
        <v>0.23</v>
      </c>
      <c r="K289" s="12">
        <f t="shared" si="13"/>
        <v>0</v>
      </c>
      <c r="L289" s="12">
        <f t="shared" si="14"/>
        <v>0</v>
      </c>
    </row>
    <row r="290" spans="1:12" ht="36">
      <c r="A290" s="32" t="s">
        <v>122</v>
      </c>
      <c r="B290" s="34" t="s">
        <v>11</v>
      </c>
      <c r="C290" s="46" t="s">
        <v>340</v>
      </c>
      <c r="D290" s="1" t="s">
        <v>508</v>
      </c>
      <c r="E290" s="20" t="s">
        <v>56</v>
      </c>
      <c r="F290" s="5">
        <v>150</v>
      </c>
      <c r="G290" s="1" t="s">
        <v>1110</v>
      </c>
      <c r="H290" s="55"/>
      <c r="I290" s="10">
        <f t="shared" si="12"/>
        <v>0</v>
      </c>
      <c r="J290" s="11">
        <v>0.23</v>
      </c>
      <c r="K290" s="12">
        <f t="shared" si="13"/>
        <v>0</v>
      </c>
      <c r="L290" s="12">
        <f t="shared" si="14"/>
        <v>0</v>
      </c>
    </row>
    <row r="291" spans="1:12" ht="36">
      <c r="A291" s="13"/>
      <c r="B291" s="14"/>
      <c r="C291" s="46" t="s">
        <v>341</v>
      </c>
      <c r="D291" s="1" t="s">
        <v>509</v>
      </c>
      <c r="E291" s="20" t="s">
        <v>56</v>
      </c>
      <c r="F291" s="5">
        <v>150</v>
      </c>
      <c r="G291" s="1" t="s">
        <v>1111</v>
      </c>
      <c r="H291" s="55"/>
      <c r="I291" s="10">
        <f t="shared" si="12"/>
        <v>0</v>
      </c>
      <c r="J291" s="11">
        <v>0.23</v>
      </c>
      <c r="K291" s="12">
        <f t="shared" si="13"/>
        <v>0</v>
      </c>
      <c r="L291" s="12">
        <f t="shared" si="14"/>
        <v>0</v>
      </c>
    </row>
    <row r="292" spans="1:12" ht="48">
      <c r="A292" s="32" t="s">
        <v>123</v>
      </c>
      <c r="B292" s="36" t="s">
        <v>61</v>
      </c>
      <c r="C292" s="46" t="s">
        <v>342</v>
      </c>
      <c r="D292" s="1" t="s">
        <v>510</v>
      </c>
      <c r="E292" s="20" t="s">
        <v>57</v>
      </c>
      <c r="F292" s="5">
        <v>10</v>
      </c>
      <c r="G292" s="1" t="s">
        <v>1112</v>
      </c>
      <c r="H292" s="55"/>
      <c r="I292" s="10">
        <f t="shared" si="12"/>
        <v>0</v>
      </c>
      <c r="J292" s="11">
        <v>0.23</v>
      </c>
      <c r="K292" s="12">
        <f t="shared" si="13"/>
        <v>0</v>
      </c>
      <c r="L292" s="12">
        <f t="shared" si="14"/>
        <v>0</v>
      </c>
    </row>
    <row r="293" spans="1:12" ht="60">
      <c r="A293" s="32" t="s">
        <v>124</v>
      </c>
      <c r="B293" s="36" t="s">
        <v>888</v>
      </c>
      <c r="C293" s="46" t="s">
        <v>343</v>
      </c>
      <c r="D293" s="1" t="s">
        <v>511</v>
      </c>
      <c r="E293" s="20" t="s">
        <v>57</v>
      </c>
      <c r="F293" s="5">
        <v>5</v>
      </c>
      <c r="G293" s="1" t="s">
        <v>511</v>
      </c>
      <c r="H293" s="55"/>
      <c r="I293" s="10">
        <f t="shared" si="12"/>
        <v>0</v>
      </c>
      <c r="J293" s="11">
        <v>0.23</v>
      </c>
      <c r="K293" s="12">
        <f t="shared" si="13"/>
        <v>0</v>
      </c>
      <c r="L293" s="12">
        <f t="shared" si="14"/>
        <v>0</v>
      </c>
    </row>
    <row r="294" spans="1:12" ht="84">
      <c r="A294" s="24"/>
      <c r="B294" s="2"/>
      <c r="C294" s="46" t="s">
        <v>344</v>
      </c>
      <c r="D294" s="1" t="s">
        <v>889</v>
      </c>
      <c r="E294" s="20" t="s">
        <v>57</v>
      </c>
      <c r="F294" s="5">
        <v>2</v>
      </c>
      <c r="G294" s="1" t="s">
        <v>889</v>
      </c>
      <c r="H294" s="55"/>
      <c r="I294" s="10">
        <f t="shared" si="12"/>
        <v>0</v>
      </c>
      <c r="J294" s="11">
        <v>0.23</v>
      </c>
      <c r="K294" s="12">
        <f t="shared" si="13"/>
        <v>0</v>
      </c>
      <c r="L294" s="12">
        <f t="shared" si="14"/>
        <v>0</v>
      </c>
    </row>
    <row r="295" spans="1:12" ht="84">
      <c r="A295" s="24"/>
      <c r="B295" s="2"/>
      <c r="C295" s="46" t="s">
        <v>345</v>
      </c>
      <c r="D295" s="1" t="s">
        <v>887</v>
      </c>
      <c r="E295" s="20" t="s">
        <v>57</v>
      </c>
      <c r="F295" s="5">
        <v>2</v>
      </c>
      <c r="G295" s="1" t="s">
        <v>887</v>
      </c>
      <c r="H295" s="55"/>
      <c r="I295" s="10">
        <f t="shared" si="12"/>
        <v>0</v>
      </c>
      <c r="J295" s="11">
        <v>0.23</v>
      </c>
      <c r="K295" s="12">
        <f t="shared" si="13"/>
        <v>0</v>
      </c>
      <c r="L295" s="12">
        <f t="shared" si="14"/>
        <v>0</v>
      </c>
    </row>
    <row r="296" spans="1:12" ht="36">
      <c r="A296" s="32" t="s">
        <v>125</v>
      </c>
      <c r="B296" s="36" t="s">
        <v>1200</v>
      </c>
      <c r="C296" s="46" t="s">
        <v>346</v>
      </c>
      <c r="D296" s="1" t="s">
        <v>407</v>
      </c>
      <c r="E296" s="20" t="s">
        <v>56</v>
      </c>
      <c r="F296" s="5">
        <v>70</v>
      </c>
      <c r="G296" s="1" t="s">
        <v>1113</v>
      </c>
      <c r="H296" s="55"/>
      <c r="I296" s="10">
        <f t="shared" si="12"/>
        <v>0</v>
      </c>
      <c r="J296" s="11">
        <v>0.23</v>
      </c>
      <c r="K296" s="12">
        <f t="shared" si="13"/>
        <v>0</v>
      </c>
      <c r="L296" s="12">
        <f t="shared" si="14"/>
        <v>0</v>
      </c>
    </row>
    <row r="297" spans="1:12" ht="36">
      <c r="A297" s="13"/>
      <c r="B297" s="8"/>
      <c r="C297" s="46" t="s">
        <v>347</v>
      </c>
      <c r="D297" s="1" t="s">
        <v>441</v>
      </c>
      <c r="E297" s="20" t="s">
        <v>57</v>
      </c>
      <c r="F297" s="5">
        <v>5</v>
      </c>
      <c r="G297" s="1" t="s">
        <v>441</v>
      </c>
      <c r="H297" s="55"/>
      <c r="I297" s="10">
        <f t="shared" si="12"/>
        <v>0</v>
      </c>
      <c r="J297" s="11">
        <v>0.23</v>
      </c>
      <c r="K297" s="12">
        <f t="shared" si="13"/>
        <v>0</v>
      </c>
      <c r="L297" s="12">
        <f t="shared" si="14"/>
        <v>0</v>
      </c>
    </row>
    <row r="298" spans="1:12" ht="36">
      <c r="A298" s="13"/>
      <c r="B298" s="8"/>
      <c r="C298" s="46" t="s">
        <v>348</v>
      </c>
      <c r="D298" s="1" t="s">
        <v>442</v>
      </c>
      <c r="E298" s="20" t="s">
        <v>57</v>
      </c>
      <c r="F298" s="5">
        <v>5</v>
      </c>
      <c r="G298" s="1" t="s">
        <v>442</v>
      </c>
      <c r="H298" s="55"/>
      <c r="I298" s="10">
        <f t="shared" si="12"/>
        <v>0</v>
      </c>
      <c r="J298" s="11">
        <v>0.23</v>
      </c>
      <c r="K298" s="12">
        <f t="shared" si="13"/>
        <v>0</v>
      </c>
      <c r="L298" s="12">
        <f t="shared" si="14"/>
        <v>0</v>
      </c>
    </row>
    <row r="299" spans="1:12" ht="60">
      <c r="A299" s="13"/>
      <c r="B299" s="8"/>
      <c r="C299" s="46" t="s">
        <v>349</v>
      </c>
      <c r="D299" s="1" t="s">
        <v>584</v>
      </c>
      <c r="E299" s="20" t="s">
        <v>57</v>
      </c>
      <c r="F299" s="5">
        <v>5</v>
      </c>
      <c r="G299" s="1" t="s">
        <v>584</v>
      </c>
      <c r="H299" s="55"/>
      <c r="I299" s="10">
        <f t="shared" si="12"/>
        <v>0</v>
      </c>
      <c r="J299" s="11">
        <v>0.23</v>
      </c>
      <c r="K299" s="12">
        <f t="shared" si="13"/>
        <v>0</v>
      </c>
      <c r="L299" s="12">
        <f t="shared" si="14"/>
        <v>0</v>
      </c>
    </row>
    <row r="300" spans="1:12" ht="48">
      <c r="A300" s="13"/>
      <c r="B300" s="8"/>
      <c r="C300" s="46" t="s">
        <v>350</v>
      </c>
      <c r="D300" s="1" t="s">
        <v>666</v>
      </c>
      <c r="E300" s="20" t="s">
        <v>57</v>
      </c>
      <c r="F300" s="5">
        <v>80</v>
      </c>
      <c r="G300" s="1" t="s">
        <v>666</v>
      </c>
      <c r="H300" s="55"/>
      <c r="I300" s="10">
        <f t="shared" si="12"/>
        <v>0</v>
      </c>
      <c r="J300" s="11">
        <v>0.23</v>
      </c>
      <c r="K300" s="12">
        <f t="shared" si="13"/>
        <v>0</v>
      </c>
      <c r="L300" s="12">
        <f t="shared" si="14"/>
        <v>0</v>
      </c>
    </row>
    <row r="301" spans="1:12" ht="36">
      <c r="A301" s="13"/>
      <c r="B301" s="8"/>
      <c r="C301" s="46" t="s">
        <v>360</v>
      </c>
      <c r="D301" s="1" t="s">
        <v>822</v>
      </c>
      <c r="E301" s="20" t="s">
        <v>57</v>
      </c>
      <c r="F301" s="5">
        <v>20</v>
      </c>
      <c r="G301" s="1" t="s">
        <v>822</v>
      </c>
      <c r="H301" s="55"/>
      <c r="I301" s="10">
        <f t="shared" si="12"/>
        <v>0</v>
      </c>
      <c r="J301" s="11">
        <v>0.23</v>
      </c>
      <c r="K301" s="12">
        <f t="shared" si="13"/>
        <v>0</v>
      </c>
      <c r="L301" s="12">
        <f t="shared" si="14"/>
        <v>0</v>
      </c>
    </row>
    <row r="302" spans="1:12" ht="24">
      <c r="A302" s="13"/>
      <c r="B302" s="8"/>
      <c r="C302" s="46" t="s">
        <v>361</v>
      </c>
      <c r="D302" s="1" t="s">
        <v>466</v>
      </c>
      <c r="E302" s="20" t="s">
        <v>57</v>
      </c>
      <c r="F302" s="5">
        <v>20</v>
      </c>
      <c r="G302" s="1" t="s">
        <v>466</v>
      </c>
      <c r="H302" s="55"/>
      <c r="I302" s="10">
        <f t="shared" si="12"/>
        <v>0</v>
      </c>
      <c r="J302" s="11">
        <v>0.23</v>
      </c>
      <c r="K302" s="12">
        <f t="shared" si="13"/>
        <v>0</v>
      </c>
      <c r="L302" s="12">
        <f t="shared" si="14"/>
        <v>0</v>
      </c>
    </row>
    <row r="303" spans="1:12" ht="24">
      <c r="A303" s="13"/>
      <c r="B303" s="8"/>
      <c r="C303" s="46" t="s">
        <v>362</v>
      </c>
      <c r="D303" s="1" t="s">
        <v>821</v>
      </c>
      <c r="E303" s="20" t="s">
        <v>57</v>
      </c>
      <c r="F303" s="5">
        <v>80</v>
      </c>
      <c r="G303" s="1" t="s">
        <v>821</v>
      </c>
      <c r="H303" s="55"/>
      <c r="I303" s="10">
        <f t="shared" si="12"/>
        <v>0</v>
      </c>
      <c r="J303" s="11">
        <v>0.23</v>
      </c>
      <c r="K303" s="12">
        <f t="shared" si="13"/>
        <v>0</v>
      </c>
      <c r="L303" s="12">
        <f t="shared" si="14"/>
        <v>0</v>
      </c>
    </row>
    <row r="304" spans="1:12" ht="36">
      <c r="A304" s="13"/>
      <c r="B304" s="8"/>
      <c r="C304" s="46" t="s">
        <v>363</v>
      </c>
      <c r="D304" s="1" t="s">
        <v>484</v>
      </c>
      <c r="E304" s="20" t="s">
        <v>57</v>
      </c>
      <c r="F304" s="5">
        <v>20</v>
      </c>
      <c r="G304" s="1" t="s">
        <v>484</v>
      </c>
      <c r="H304" s="55"/>
      <c r="I304" s="10">
        <f t="shared" si="12"/>
        <v>0</v>
      </c>
      <c r="J304" s="11">
        <v>0.23</v>
      </c>
      <c r="K304" s="12">
        <f t="shared" si="13"/>
        <v>0</v>
      </c>
      <c r="L304" s="12">
        <f t="shared" si="14"/>
        <v>0</v>
      </c>
    </row>
    <row r="305" spans="1:12" ht="48">
      <c r="A305" s="13"/>
      <c r="B305" s="8"/>
      <c r="C305" s="46" t="s">
        <v>364</v>
      </c>
      <c r="D305" s="1" t="s">
        <v>823</v>
      </c>
      <c r="E305" s="20" t="s">
        <v>57</v>
      </c>
      <c r="F305" s="5">
        <v>20</v>
      </c>
      <c r="G305" s="1" t="s">
        <v>823</v>
      </c>
      <c r="H305" s="55"/>
      <c r="I305" s="10">
        <f t="shared" si="12"/>
        <v>0</v>
      </c>
      <c r="J305" s="11">
        <v>0.23</v>
      </c>
      <c r="K305" s="12">
        <f t="shared" si="13"/>
        <v>0</v>
      </c>
      <c r="L305" s="12">
        <f t="shared" si="14"/>
        <v>0</v>
      </c>
    </row>
    <row r="306" spans="1:12" ht="36">
      <c r="A306" s="13"/>
      <c r="B306" s="8"/>
      <c r="C306" s="46" t="s">
        <v>365</v>
      </c>
      <c r="D306" s="1" t="s">
        <v>502</v>
      </c>
      <c r="E306" s="20" t="s">
        <v>57</v>
      </c>
      <c r="F306" s="5">
        <v>2000</v>
      </c>
      <c r="G306" s="1" t="s">
        <v>502</v>
      </c>
      <c r="H306" s="55"/>
      <c r="I306" s="10">
        <f t="shared" si="12"/>
        <v>0</v>
      </c>
      <c r="J306" s="11">
        <v>0.23</v>
      </c>
      <c r="K306" s="12">
        <f t="shared" si="13"/>
        <v>0</v>
      </c>
      <c r="L306" s="12">
        <f t="shared" si="14"/>
        <v>0</v>
      </c>
    </row>
    <row r="307" spans="1:12" ht="36">
      <c r="A307" s="13"/>
      <c r="B307" s="8"/>
      <c r="C307" s="46" t="s">
        <v>366</v>
      </c>
      <c r="D307" s="18" t="s">
        <v>512</v>
      </c>
      <c r="E307" s="20" t="s">
        <v>57</v>
      </c>
      <c r="F307" s="5">
        <v>50</v>
      </c>
      <c r="G307" s="18" t="s">
        <v>512</v>
      </c>
      <c r="H307" s="55"/>
      <c r="I307" s="10">
        <f t="shared" si="12"/>
        <v>0</v>
      </c>
      <c r="J307" s="11">
        <v>0.23</v>
      </c>
      <c r="K307" s="12">
        <f t="shared" si="13"/>
        <v>0</v>
      </c>
      <c r="L307" s="12">
        <f t="shared" si="14"/>
        <v>0</v>
      </c>
    </row>
    <row r="308" spans="1:12" ht="36">
      <c r="A308" s="13"/>
      <c r="B308" s="8"/>
      <c r="C308" s="46" t="s">
        <v>367</v>
      </c>
      <c r="D308" s="18" t="s">
        <v>513</v>
      </c>
      <c r="E308" s="20" t="s">
        <v>57</v>
      </c>
      <c r="F308" s="5">
        <v>50</v>
      </c>
      <c r="G308" s="18" t="s">
        <v>1114</v>
      </c>
      <c r="H308" s="55"/>
      <c r="I308" s="10">
        <f t="shared" si="12"/>
        <v>0</v>
      </c>
      <c r="J308" s="11">
        <v>0.23</v>
      </c>
      <c r="K308" s="12">
        <f t="shared" si="13"/>
        <v>0</v>
      </c>
      <c r="L308" s="12">
        <f t="shared" si="14"/>
        <v>0</v>
      </c>
    </row>
    <row r="309" spans="1:12" ht="36">
      <c r="A309" s="13"/>
      <c r="B309" s="8"/>
      <c r="C309" s="46" t="s">
        <v>368</v>
      </c>
      <c r="D309" s="18" t="s">
        <v>629</v>
      </c>
      <c r="E309" s="20" t="s">
        <v>57</v>
      </c>
      <c r="F309" s="5">
        <v>10</v>
      </c>
      <c r="G309" s="18" t="s">
        <v>629</v>
      </c>
      <c r="H309" s="55"/>
      <c r="I309" s="10">
        <f t="shared" si="12"/>
        <v>0</v>
      </c>
      <c r="J309" s="11">
        <v>0.23</v>
      </c>
      <c r="K309" s="12">
        <f t="shared" si="13"/>
        <v>0</v>
      </c>
      <c r="L309" s="12">
        <f t="shared" si="14"/>
        <v>0</v>
      </c>
    </row>
    <row r="310" spans="1:12" ht="36">
      <c r="A310" s="13"/>
      <c r="B310" s="8"/>
      <c r="C310" s="46" t="s">
        <v>369</v>
      </c>
      <c r="D310" s="18" t="s">
        <v>645</v>
      </c>
      <c r="E310" s="20" t="s">
        <v>57</v>
      </c>
      <c r="F310" s="5">
        <v>70</v>
      </c>
      <c r="G310" s="18" t="s">
        <v>645</v>
      </c>
      <c r="H310" s="55"/>
      <c r="I310" s="10">
        <f t="shared" si="12"/>
        <v>0</v>
      </c>
      <c r="J310" s="11">
        <v>0.23</v>
      </c>
      <c r="K310" s="12">
        <f t="shared" si="13"/>
        <v>0</v>
      </c>
      <c r="L310" s="12">
        <f t="shared" si="14"/>
        <v>0</v>
      </c>
    </row>
    <row r="311" spans="1:12" ht="60">
      <c r="A311" s="13"/>
      <c r="B311" s="8"/>
      <c r="C311" s="46" t="s">
        <v>370</v>
      </c>
      <c r="D311" s="18" t="s">
        <v>637</v>
      </c>
      <c r="E311" s="20" t="s">
        <v>56</v>
      </c>
      <c r="F311" s="5">
        <v>30</v>
      </c>
      <c r="G311" s="18" t="s">
        <v>1115</v>
      </c>
      <c r="H311" s="55"/>
      <c r="I311" s="10">
        <f t="shared" si="12"/>
        <v>0</v>
      </c>
      <c r="J311" s="11">
        <v>0.23</v>
      </c>
      <c r="K311" s="12">
        <f t="shared" si="13"/>
        <v>0</v>
      </c>
      <c r="L311" s="12">
        <f t="shared" si="14"/>
        <v>0</v>
      </c>
    </row>
    <row r="312" spans="1:12" ht="72">
      <c r="A312" s="13"/>
      <c r="B312" s="8"/>
      <c r="C312" s="46" t="s">
        <v>384</v>
      </c>
      <c r="D312" s="1" t="s">
        <v>646</v>
      </c>
      <c r="E312" s="20" t="s">
        <v>57</v>
      </c>
      <c r="F312" s="5">
        <v>2</v>
      </c>
      <c r="G312" s="1" t="s">
        <v>646</v>
      </c>
      <c r="H312" s="55"/>
      <c r="I312" s="10">
        <f t="shared" si="12"/>
        <v>0</v>
      </c>
      <c r="J312" s="11">
        <v>0.23</v>
      </c>
      <c r="K312" s="12">
        <f t="shared" si="13"/>
        <v>0</v>
      </c>
      <c r="L312" s="12">
        <f t="shared" si="14"/>
        <v>0</v>
      </c>
    </row>
    <row r="313" spans="1:12" ht="48">
      <c r="A313" s="13"/>
      <c r="B313" s="8"/>
      <c r="C313" s="46" t="s">
        <v>385</v>
      </c>
      <c r="D313" s="1" t="s">
        <v>647</v>
      </c>
      <c r="E313" s="20" t="s">
        <v>57</v>
      </c>
      <c r="F313" s="5">
        <v>2</v>
      </c>
      <c r="G313" s="1" t="s">
        <v>647</v>
      </c>
      <c r="H313" s="55"/>
      <c r="I313" s="10">
        <f t="shared" si="12"/>
        <v>0</v>
      </c>
      <c r="J313" s="11">
        <v>0.23</v>
      </c>
      <c r="K313" s="12">
        <f t="shared" si="13"/>
        <v>0</v>
      </c>
      <c r="L313" s="12">
        <f t="shared" si="14"/>
        <v>0</v>
      </c>
    </row>
    <row r="314" spans="1:12" ht="36">
      <c r="A314" s="13"/>
      <c r="B314" s="8"/>
      <c r="C314" s="46" t="s">
        <v>386</v>
      </c>
      <c r="D314" s="1" t="s">
        <v>885</v>
      </c>
      <c r="E314" s="20" t="s">
        <v>57</v>
      </c>
      <c r="F314" s="5">
        <v>2</v>
      </c>
      <c r="G314" s="1" t="s">
        <v>885</v>
      </c>
      <c r="H314" s="55"/>
      <c r="I314" s="10">
        <f t="shared" si="12"/>
        <v>0</v>
      </c>
      <c r="J314" s="11">
        <v>0.23</v>
      </c>
      <c r="K314" s="12">
        <f t="shared" si="13"/>
        <v>0</v>
      </c>
      <c r="L314" s="12">
        <f t="shared" si="14"/>
        <v>0</v>
      </c>
    </row>
    <row r="315" spans="1:12" ht="36">
      <c r="A315" s="13"/>
      <c r="B315" s="8"/>
      <c r="C315" s="46" t="s">
        <v>906</v>
      </c>
      <c r="D315" s="1" t="s">
        <v>533</v>
      </c>
      <c r="E315" s="20" t="s">
        <v>57</v>
      </c>
      <c r="F315" s="5">
        <v>150</v>
      </c>
      <c r="G315" s="1" t="s">
        <v>1116</v>
      </c>
      <c r="H315" s="55"/>
      <c r="I315" s="10">
        <f t="shared" si="12"/>
        <v>0</v>
      </c>
      <c r="J315" s="11">
        <v>0.23</v>
      </c>
      <c r="K315" s="12">
        <f t="shared" si="13"/>
        <v>0</v>
      </c>
      <c r="L315" s="12">
        <f t="shared" si="14"/>
        <v>0</v>
      </c>
    </row>
    <row r="316" spans="1:12" ht="36">
      <c r="A316" s="13"/>
      <c r="B316" s="8"/>
      <c r="C316" s="46" t="s">
        <v>907</v>
      </c>
      <c r="D316" s="1" t="s">
        <v>534</v>
      </c>
      <c r="E316" s="20" t="s">
        <v>57</v>
      </c>
      <c r="F316" s="5">
        <v>150</v>
      </c>
      <c r="G316" s="1" t="s">
        <v>1117</v>
      </c>
      <c r="H316" s="55"/>
      <c r="I316" s="10">
        <f t="shared" si="12"/>
        <v>0</v>
      </c>
      <c r="J316" s="11">
        <v>0.23</v>
      </c>
      <c r="K316" s="12">
        <f t="shared" si="13"/>
        <v>0</v>
      </c>
      <c r="L316" s="12">
        <f t="shared" si="14"/>
        <v>0</v>
      </c>
    </row>
    <row r="317" spans="1:12" ht="60">
      <c r="A317" s="13"/>
      <c r="B317" s="8"/>
      <c r="C317" s="46" t="s">
        <v>387</v>
      </c>
      <c r="D317" s="1" t="s">
        <v>643</v>
      </c>
      <c r="E317" s="20" t="s">
        <v>57</v>
      </c>
      <c r="F317" s="5">
        <v>2</v>
      </c>
      <c r="G317" s="1" t="s">
        <v>643</v>
      </c>
      <c r="H317" s="55"/>
      <c r="I317" s="10">
        <f t="shared" si="12"/>
        <v>0</v>
      </c>
      <c r="J317" s="11">
        <v>0.23</v>
      </c>
      <c r="K317" s="12">
        <f t="shared" si="13"/>
        <v>0</v>
      </c>
      <c r="L317" s="12">
        <f t="shared" si="14"/>
        <v>0</v>
      </c>
    </row>
    <row r="318" spans="1:12" ht="48">
      <c r="A318" s="13"/>
      <c r="B318" s="8"/>
      <c r="C318" s="46" t="s">
        <v>388</v>
      </c>
      <c r="D318" s="1" t="s">
        <v>644</v>
      </c>
      <c r="E318" s="20" t="s">
        <v>57</v>
      </c>
      <c r="F318" s="5">
        <v>2</v>
      </c>
      <c r="G318" s="1" t="s">
        <v>644</v>
      </c>
      <c r="H318" s="55"/>
      <c r="I318" s="10">
        <f t="shared" si="12"/>
        <v>0</v>
      </c>
      <c r="J318" s="11">
        <v>0.23</v>
      </c>
      <c r="K318" s="12">
        <f t="shared" si="13"/>
        <v>0</v>
      </c>
      <c r="L318" s="12">
        <f t="shared" si="14"/>
        <v>0</v>
      </c>
    </row>
    <row r="319" spans="1:12" ht="60">
      <c r="A319" s="13"/>
      <c r="B319" s="8"/>
      <c r="C319" s="46" t="s">
        <v>591</v>
      </c>
      <c r="D319" s="1" t="s">
        <v>1266</v>
      </c>
      <c r="E319" s="20" t="s">
        <v>56</v>
      </c>
      <c r="F319" s="5">
        <v>80</v>
      </c>
      <c r="G319" s="1" t="s">
        <v>1267</v>
      </c>
      <c r="H319" s="55"/>
      <c r="I319" s="10">
        <f t="shared" si="12"/>
        <v>0</v>
      </c>
      <c r="J319" s="11">
        <v>0.23</v>
      </c>
      <c r="K319" s="12">
        <f t="shared" si="13"/>
        <v>0</v>
      </c>
      <c r="L319" s="12">
        <f t="shared" si="14"/>
        <v>0</v>
      </c>
    </row>
    <row r="320" spans="1:12" ht="72">
      <c r="A320" s="13"/>
      <c r="B320" s="8"/>
      <c r="C320" s="46" t="s">
        <v>592</v>
      </c>
      <c r="D320" s="1" t="s">
        <v>1269</v>
      </c>
      <c r="E320" s="20" t="s">
        <v>56</v>
      </c>
      <c r="F320" s="5">
        <v>20</v>
      </c>
      <c r="G320" s="1" t="s">
        <v>1268</v>
      </c>
      <c r="H320" s="55"/>
      <c r="I320" s="10">
        <f t="shared" si="12"/>
        <v>0</v>
      </c>
      <c r="J320" s="11">
        <v>0.23</v>
      </c>
      <c r="K320" s="12">
        <f t="shared" si="13"/>
        <v>0</v>
      </c>
      <c r="L320" s="12">
        <f t="shared" si="14"/>
        <v>0</v>
      </c>
    </row>
    <row r="321" spans="1:12" ht="72">
      <c r="A321" s="13"/>
      <c r="B321" s="8"/>
      <c r="C321" s="46" t="s">
        <v>688</v>
      </c>
      <c r="D321" s="7" t="s">
        <v>1286</v>
      </c>
      <c r="E321" s="47" t="s">
        <v>1279</v>
      </c>
      <c r="F321" s="13">
        <v>8000</v>
      </c>
      <c r="G321" s="7" t="s">
        <v>1277</v>
      </c>
      <c r="H321" s="55"/>
      <c r="I321" s="49">
        <f t="shared" si="12"/>
        <v>0</v>
      </c>
      <c r="J321" s="50">
        <v>0.23</v>
      </c>
      <c r="K321" s="51">
        <f t="shared" si="13"/>
        <v>0</v>
      </c>
      <c r="L321" s="51">
        <f t="shared" si="14"/>
        <v>0</v>
      </c>
    </row>
    <row r="322" spans="1:12" ht="84">
      <c r="A322" s="13"/>
      <c r="B322" s="8"/>
      <c r="C322" s="46" t="s">
        <v>689</v>
      </c>
      <c r="D322" s="7" t="s">
        <v>1285</v>
      </c>
      <c r="E322" s="47" t="s">
        <v>56</v>
      </c>
      <c r="F322" s="13">
        <v>70</v>
      </c>
      <c r="G322" s="7" t="s">
        <v>1273</v>
      </c>
      <c r="H322" s="55"/>
      <c r="I322" s="49">
        <f t="shared" si="12"/>
        <v>0</v>
      </c>
      <c r="J322" s="50">
        <v>0.23</v>
      </c>
      <c r="K322" s="51">
        <f t="shared" si="13"/>
        <v>0</v>
      </c>
      <c r="L322" s="51">
        <f t="shared" si="14"/>
        <v>0</v>
      </c>
    </row>
    <row r="323" spans="1:12" ht="192">
      <c r="A323" s="13"/>
      <c r="B323" s="8"/>
      <c r="C323" s="46" t="s">
        <v>690</v>
      </c>
      <c r="D323" s="7" t="s">
        <v>1274</v>
      </c>
      <c r="E323" s="47" t="s">
        <v>56</v>
      </c>
      <c r="F323" s="13">
        <v>70</v>
      </c>
      <c r="G323" s="7" t="s">
        <v>1275</v>
      </c>
      <c r="H323" s="55"/>
      <c r="I323" s="49">
        <f t="shared" si="12"/>
        <v>0</v>
      </c>
      <c r="J323" s="50">
        <v>0.23</v>
      </c>
      <c r="K323" s="51">
        <f t="shared" si="13"/>
        <v>0</v>
      </c>
      <c r="L323" s="51">
        <f t="shared" si="14"/>
        <v>0</v>
      </c>
    </row>
    <row r="324" spans="1:12" ht="36">
      <c r="A324" s="13"/>
      <c r="B324" s="8"/>
      <c r="C324" s="46" t="s">
        <v>691</v>
      </c>
      <c r="D324" s="7" t="s">
        <v>1276</v>
      </c>
      <c r="E324" s="47" t="s">
        <v>56</v>
      </c>
      <c r="F324" s="13">
        <v>70</v>
      </c>
      <c r="G324" s="7" t="s">
        <v>1280</v>
      </c>
      <c r="H324" s="55"/>
      <c r="I324" s="49">
        <f t="shared" si="12"/>
        <v>0</v>
      </c>
      <c r="J324" s="50">
        <v>0.23</v>
      </c>
      <c r="K324" s="51">
        <f t="shared" si="13"/>
        <v>0</v>
      </c>
      <c r="L324" s="51">
        <f t="shared" si="14"/>
        <v>0</v>
      </c>
    </row>
    <row r="325" spans="1:12" ht="24">
      <c r="A325" s="32" t="s">
        <v>126</v>
      </c>
      <c r="B325" s="36" t="s">
        <v>355</v>
      </c>
      <c r="C325" s="46" t="s">
        <v>692</v>
      </c>
      <c r="D325" s="18" t="s">
        <v>356</v>
      </c>
      <c r="E325" s="20" t="s">
        <v>57</v>
      </c>
      <c r="F325" s="5">
        <v>10</v>
      </c>
      <c r="G325" s="18" t="s">
        <v>356</v>
      </c>
      <c r="H325" s="55"/>
      <c r="I325" s="10">
        <f t="shared" si="12"/>
        <v>0</v>
      </c>
      <c r="J325" s="11">
        <v>0.23</v>
      </c>
      <c r="K325" s="12">
        <f t="shared" si="13"/>
        <v>0</v>
      </c>
      <c r="L325" s="12">
        <f t="shared" si="14"/>
        <v>0</v>
      </c>
    </row>
    <row r="326" spans="1:12" ht="48">
      <c r="A326" s="13"/>
      <c r="B326" s="8"/>
      <c r="C326" s="46" t="s">
        <v>693</v>
      </c>
      <c r="D326" s="1" t="s">
        <v>649</v>
      </c>
      <c r="E326" s="20" t="s">
        <v>57</v>
      </c>
      <c r="F326" s="5">
        <v>10</v>
      </c>
      <c r="G326" s="1" t="s">
        <v>649</v>
      </c>
      <c r="H326" s="55"/>
      <c r="I326" s="10">
        <f t="shared" si="12"/>
        <v>0</v>
      </c>
      <c r="J326" s="11">
        <v>0.23</v>
      </c>
      <c r="K326" s="12">
        <f t="shared" si="13"/>
        <v>0</v>
      </c>
      <c r="L326" s="12">
        <f t="shared" si="14"/>
        <v>0</v>
      </c>
    </row>
    <row r="327" spans="1:12" ht="48">
      <c r="A327" s="13"/>
      <c r="B327" s="8"/>
      <c r="C327" s="46" t="s">
        <v>694</v>
      </c>
      <c r="D327" s="1" t="s">
        <v>1248</v>
      </c>
      <c r="E327" s="20" t="s">
        <v>1201</v>
      </c>
      <c r="F327" s="5">
        <v>5</v>
      </c>
      <c r="G327" s="1" t="s">
        <v>1248</v>
      </c>
      <c r="H327" s="55"/>
      <c r="I327" s="10">
        <f t="shared" si="12"/>
        <v>0</v>
      </c>
      <c r="J327" s="11">
        <v>0.23</v>
      </c>
      <c r="K327" s="12">
        <f t="shared" si="13"/>
        <v>0</v>
      </c>
      <c r="L327" s="12">
        <f t="shared" si="14"/>
        <v>0</v>
      </c>
    </row>
    <row r="328" spans="1:12" ht="24">
      <c r="A328" s="13"/>
      <c r="B328" s="7"/>
      <c r="C328" s="46" t="s">
        <v>695</v>
      </c>
      <c r="D328" s="18" t="s">
        <v>357</v>
      </c>
      <c r="E328" s="20" t="s">
        <v>57</v>
      </c>
      <c r="F328" s="5">
        <v>5</v>
      </c>
      <c r="G328" s="18" t="s">
        <v>357</v>
      </c>
      <c r="H328" s="55"/>
      <c r="I328" s="10">
        <f t="shared" si="12"/>
        <v>0</v>
      </c>
      <c r="J328" s="11">
        <v>0.23</v>
      </c>
      <c r="K328" s="12">
        <f t="shared" si="13"/>
        <v>0</v>
      </c>
      <c r="L328" s="12">
        <f t="shared" si="14"/>
        <v>0</v>
      </c>
    </row>
    <row r="329" spans="1:12" ht="36">
      <c r="A329" s="13"/>
      <c r="B329" s="7"/>
      <c r="C329" s="46" t="s">
        <v>696</v>
      </c>
      <c r="D329" s="1" t="s">
        <v>648</v>
      </c>
      <c r="E329" s="20" t="s">
        <v>57</v>
      </c>
      <c r="F329" s="5">
        <v>5</v>
      </c>
      <c r="G329" s="1" t="s">
        <v>648</v>
      </c>
      <c r="H329" s="55"/>
      <c r="I329" s="10">
        <f t="shared" si="12"/>
        <v>0</v>
      </c>
      <c r="J329" s="11">
        <v>0.23</v>
      </c>
      <c r="K329" s="12">
        <f t="shared" si="13"/>
        <v>0</v>
      </c>
      <c r="L329" s="12">
        <f t="shared" si="14"/>
        <v>0</v>
      </c>
    </row>
    <row r="330" spans="1:12" ht="36">
      <c r="A330" s="13"/>
      <c r="B330" s="7"/>
      <c r="C330" s="46" t="s">
        <v>697</v>
      </c>
      <c r="D330" s="1" t="s">
        <v>1186</v>
      </c>
      <c r="E330" s="20" t="s">
        <v>57</v>
      </c>
      <c r="F330" s="5">
        <v>5</v>
      </c>
      <c r="G330" s="1" t="s">
        <v>1185</v>
      </c>
      <c r="H330" s="55"/>
      <c r="I330" s="10">
        <f t="shared" si="12"/>
        <v>0</v>
      </c>
      <c r="J330" s="11">
        <v>0.23</v>
      </c>
      <c r="K330" s="12">
        <f t="shared" si="13"/>
        <v>0</v>
      </c>
      <c r="L330" s="12">
        <f t="shared" si="14"/>
        <v>0</v>
      </c>
    </row>
    <row r="331" spans="1:12" ht="24">
      <c r="A331" s="13"/>
      <c r="B331" s="7"/>
      <c r="C331" s="46" t="s">
        <v>756</v>
      </c>
      <c r="D331" s="1" t="s">
        <v>1187</v>
      </c>
      <c r="E331" s="20" t="s">
        <v>57</v>
      </c>
      <c r="F331" s="5">
        <v>5</v>
      </c>
      <c r="G331" s="1" t="s">
        <v>1187</v>
      </c>
      <c r="H331" s="55"/>
      <c r="I331" s="10">
        <f t="shared" si="12"/>
        <v>0</v>
      </c>
      <c r="J331" s="11">
        <v>0.23</v>
      </c>
      <c r="K331" s="12">
        <f t="shared" si="13"/>
        <v>0</v>
      </c>
      <c r="L331" s="12">
        <f t="shared" si="14"/>
        <v>0</v>
      </c>
    </row>
    <row r="332" spans="1:12" ht="24">
      <c r="A332" s="13"/>
      <c r="B332" s="7"/>
      <c r="C332" s="46" t="s">
        <v>698</v>
      </c>
      <c r="D332" s="18" t="s">
        <v>359</v>
      </c>
      <c r="E332" s="20" t="s">
        <v>57</v>
      </c>
      <c r="F332" s="5">
        <v>5</v>
      </c>
      <c r="G332" s="18" t="s">
        <v>359</v>
      </c>
      <c r="H332" s="55"/>
      <c r="I332" s="10">
        <f t="shared" si="12"/>
        <v>0</v>
      </c>
      <c r="J332" s="11">
        <v>0.23</v>
      </c>
      <c r="K332" s="12">
        <f t="shared" si="13"/>
        <v>0</v>
      </c>
      <c r="L332" s="12">
        <f t="shared" si="14"/>
        <v>0</v>
      </c>
    </row>
    <row r="333" spans="1:12" ht="60">
      <c r="A333" s="13"/>
      <c r="B333" s="7"/>
      <c r="C333" s="46" t="s">
        <v>699</v>
      </c>
      <c r="D333" s="18" t="s">
        <v>1250</v>
      </c>
      <c r="E333" s="20" t="s">
        <v>56</v>
      </c>
      <c r="F333" s="5">
        <v>5</v>
      </c>
      <c r="G333" s="18" t="s">
        <v>1251</v>
      </c>
      <c r="H333" s="55"/>
      <c r="I333" s="10">
        <f t="shared" si="12"/>
        <v>0</v>
      </c>
      <c r="J333" s="11">
        <v>0.23</v>
      </c>
      <c r="K333" s="12">
        <f t="shared" si="13"/>
        <v>0</v>
      </c>
      <c r="L333" s="12">
        <f t="shared" si="14"/>
        <v>0</v>
      </c>
    </row>
    <row r="334" spans="1:12" ht="36">
      <c r="A334" s="13"/>
      <c r="B334" s="7"/>
      <c r="C334" s="46" t="s">
        <v>700</v>
      </c>
      <c r="D334" s="18" t="s">
        <v>1184</v>
      </c>
      <c r="E334" s="20" t="s">
        <v>56</v>
      </c>
      <c r="F334" s="5">
        <v>5</v>
      </c>
      <c r="G334" s="18" t="s">
        <v>1183</v>
      </c>
      <c r="H334" s="55"/>
      <c r="I334" s="10">
        <f t="shared" si="12"/>
        <v>0</v>
      </c>
      <c r="J334" s="11">
        <v>0.23</v>
      </c>
      <c r="K334" s="12">
        <f t="shared" si="13"/>
        <v>0</v>
      </c>
      <c r="L334" s="12">
        <f t="shared" si="14"/>
        <v>0</v>
      </c>
    </row>
    <row r="335" spans="1:12" ht="48">
      <c r="A335" s="13"/>
      <c r="B335" s="7"/>
      <c r="C335" s="46" t="s">
        <v>701</v>
      </c>
      <c r="D335" s="18" t="s">
        <v>1249</v>
      </c>
      <c r="E335" s="20" t="s">
        <v>56</v>
      </c>
      <c r="F335" s="5">
        <v>5</v>
      </c>
      <c r="G335" s="18" t="s">
        <v>1249</v>
      </c>
      <c r="H335" s="55"/>
      <c r="I335" s="10">
        <f t="shared" si="12"/>
        <v>0</v>
      </c>
      <c r="J335" s="11">
        <v>0.23</v>
      </c>
      <c r="K335" s="12">
        <f t="shared" si="13"/>
        <v>0</v>
      </c>
      <c r="L335" s="12">
        <f t="shared" si="14"/>
        <v>0</v>
      </c>
    </row>
    <row r="336" spans="1:12" ht="36">
      <c r="A336" s="13"/>
      <c r="B336" s="7"/>
      <c r="C336" s="46" t="s">
        <v>702</v>
      </c>
      <c r="D336" s="18" t="s">
        <v>358</v>
      </c>
      <c r="E336" s="20" t="s">
        <v>57</v>
      </c>
      <c r="F336" s="5">
        <v>5</v>
      </c>
      <c r="G336" s="18" t="s">
        <v>358</v>
      </c>
      <c r="H336" s="55"/>
      <c r="I336" s="10">
        <f t="shared" si="12"/>
        <v>0</v>
      </c>
      <c r="J336" s="11">
        <v>0.23</v>
      </c>
      <c r="K336" s="12">
        <f t="shared" si="13"/>
        <v>0</v>
      </c>
      <c r="L336" s="12">
        <f t="shared" si="14"/>
        <v>0</v>
      </c>
    </row>
    <row r="337" spans="1:12" ht="36">
      <c r="A337" s="32" t="s">
        <v>127</v>
      </c>
      <c r="B337" s="36" t="s">
        <v>638</v>
      </c>
      <c r="C337" s="46" t="s">
        <v>703</v>
      </c>
      <c r="D337" s="18" t="s">
        <v>639</v>
      </c>
      <c r="E337" s="20" t="s">
        <v>56</v>
      </c>
      <c r="F337" s="5">
        <v>5</v>
      </c>
      <c r="G337" s="18" t="s">
        <v>639</v>
      </c>
      <c r="H337" s="55"/>
      <c r="I337" s="10">
        <f t="shared" si="12"/>
        <v>0</v>
      </c>
      <c r="J337" s="11">
        <v>0.23</v>
      </c>
      <c r="K337" s="12">
        <f t="shared" si="13"/>
        <v>0</v>
      </c>
      <c r="L337" s="12">
        <f t="shared" si="14"/>
        <v>0</v>
      </c>
    </row>
    <row r="338" spans="1:12" ht="48">
      <c r="A338" s="13"/>
      <c r="B338" s="7"/>
      <c r="C338" s="46" t="s">
        <v>704</v>
      </c>
      <c r="D338" s="18" t="s">
        <v>640</v>
      </c>
      <c r="E338" s="20" t="s">
        <v>56</v>
      </c>
      <c r="F338" s="5">
        <v>5</v>
      </c>
      <c r="G338" s="18" t="s">
        <v>640</v>
      </c>
      <c r="H338" s="55"/>
      <c r="I338" s="10">
        <f t="shared" si="12"/>
        <v>0</v>
      </c>
      <c r="J338" s="11">
        <v>0.23</v>
      </c>
      <c r="K338" s="12">
        <f t="shared" si="13"/>
        <v>0</v>
      </c>
      <c r="L338" s="12">
        <f t="shared" si="14"/>
        <v>0</v>
      </c>
    </row>
    <row r="339" spans="1:12" ht="48">
      <c r="A339" s="13"/>
      <c r="B339" s="7"/>
      <c r="C339" s="46" t="s">
        <v>705</v>
      </c>
      <c r="D339" s="18" t="s">
        <v>641</v>
      </c>
      <c r="E339" s="20" t="s">
        <v>56</v>
      </c>
      <c r="F339" s="5">
        <v>5</v>
      </c>
      <c r="G339" s="18" t="s">
        <v>641</v>
      </c>
      <c r="H339" s="55"/>
      <c r="I339" s="10">
        <f t="shared" si="12"/>
        <v>0</v>
      </c>
      <c r="J339" s="11">
        <v>0.23</v>
      </c>
      <c r="K339" s="12">
        <f t="shared" si="13"/>
        <v>0</v>
      </c>
      <c r="L339" s="12">
        <f t="shared" si="14"/>
        <v>0</v>
      </c>
    </row>
    <row r="340" spans="1:12" ht="36">
      <c r="A340" s="13"/>
      <c r="B340" s="7"/>
      <c r="C340" s="46" t="s">
        <v>706</v>
      </c>
      <c r="D340" s="18" t="s">
        <v>642</v>
      </c>
      <c r="E340" s="20" t="s">
        <v>56</v>
      </c>
      <c r="F340" s="5">
        <v>5</v>
      </c>
      <c r="G340" s="18" t="s">
        <v>642</v>
      </c>
      <c r="H340" s="55"/>
      <c r="I340" s="10">
        <f t="shared" si="12"/>
        <v>0</v>
      </c>
      <c r="J340" s="11">
        <v>0.23</v>
      </c>
      <c r="K340" s="12">
        <f t="shared" si="13"/>
        <v>0</v>
      </c>
      <c r="L340" s="12">
        <f t="shared" si="14"/>
        <v>0</v>
      </c>
    </row>
    <row r="341" spans="1:12" ht="24">
      <c r="A341" s="32" t="s">
        <v>128</v>
      </c>
      <c r="B341" s="36" t="s">
        <v>848</v>
      </c>
      <c r="C341" s="46" t="s">
        <v>707</v>
      </c>
      <c r="D341" s="18" t="s">
        <v>849</v>
      </c>
      <c r="E341" s="20" t="s">
        <v>57</v>
      </c>
      <c r="F341" s="5">
        <v>5</v>
      </c>
      <c r="G341" s="18" t="s">
        <v>849</v>
      </c>
      <c r="H341" s="55"/>
      <c r="I341" s="10">
        <f t="shared" si="12"/>
        <v>0</v>
      </c>
      <c r="J341" s="11">
        <v>0.23</v>
      </c>
      <c r="K341" s="12">
        <f t="shared" si="13"/>
        <v>0</v>
      </c>
      <c r="L341" s="12">
        <f t="shared" si="14"/>
        <v>0</v>
      </c>
    </row>
    <row r="342" spans="1:12" ht="48">
      <c r="A342" s="13"/>
      <c r="B342" s="7"/>
      <c r="C342" s="46" t="s">
        <v>708</v>
      </c>
      <c r="D342" s="18" t="s">
        <v>850</v>
      </c>
      <c r="E342" s="20" t="s">
        <v>56</v>
      </c>
      <c r="F342" s="5">
        <v>5</v>
      </c>
      <c r="G342" s="18" t="s">
        <v>850</v>
      </c>
      <c r="H342" s="55"/>
      <c r="I342" s="10">
        <f t="shared" si="12"/>
        <v>0</v>
      </c>
      <c r="J342" s="11">
        <v>0.23</v>
      </c>
      <c r="K342" s="12">
        <f t="shared" si="13"/>
        <v>0</v>
      </c>
      <c r="L342" s="12">
        <f t="shared" si="14"/>
        <v>0</v>
      </c>
    </row>
    <row r="343" spans="1:12" ht="48">
      <c r="A343" s="13"/>
      <c r="B343" s="7"/>
      <c r="C343" s="46" t="s">
        <v>709</v>
      </c>
      <c r="D343" s="18" t="s">
        <v>1270</v>
      </c>
      <c r="E343" s="20" t="s">
        <v>57</v>
      </c>
      <c r="F343" s="5">
        <v>5</v>
      </c>
      <c r="G343" s="18" t="s">
        <v>1270</v>
      </c>
      <c r="H343" s="55"/>
      <c r="I343" s="10">
        <f t="shared" si="12"/>
        <v>0</v>
      </c>
      <c r="J343" s="11">
        <v>0.23</v>
      </c>
      <c r="K343" s="12">
        <f t="shared" si="13"/>
        <v>0</v>
      </c>
      <c r="L343" s="12">
        <f t="shared" si="14"/>
        <v>0</v>
      </c>
    </row>
    <row r="344" spans="1:12" ht="48">
      <c r="A344" s="32" t="s">
        <v>129</v>
      </c>
      <c r="B344" s="36" t="s">
        <v>29</v>
      </c>
      <c r="C344" s="46" t="s">
        <v>710</v>
      </c>
      <c r="D344" s="1" t="s">
        <v>576</v>
      </c>
      <c r="E344" s="20" t="s">
        <v>57</v>
      </c>
      <c r="F344" s="5">
        <v>5</v>
      </c>
      <c r="G344" s="1" t="s">
        <v>576</v>
      </c>
      <c r="H344" s="55"/>
      <c r="I344" s="10">
        <f t="shared" si="12"/>
        <v>0</v>
      </c>
      <c r="J344" s="11">
        <v>0.23</v>
      </c>
      <c r="K344" s="12">
        <f t="shared" si="13"/>
        <v>0</v>
      </c>
      <c r="L344" s="12">
        <f t="shared" si="14"/>
        <v>0</v>
      </c>
    </row>
    <row r="345" spans="1:12" ht="48">
      <c r="A345" s="13"/>
      <c r="B345" s="8"/>
      <c r="C345" s="46" t="s">
        <v>711</v>
      </c>
      <c r="D345" s="7" t="s">
        <v>577</v>
      </c>
      <c r="E345" s="21" t="s">
        <v>57</v>
      </c>
      <c r="F345" s="5">
        <v>5</v>
      </c>
      <c r="G345" s="7" t="s">
        <v>577</v>
      </c>
      <c r="H345" s="55"/>
      <c r="I345" s="10">
        <f t="shared" si="12"/>
        <v>0</v>
      </c>
      <c r="J345" s="11">
        <v>0.23</v>
      </c>
      <c r="K345" s="12">
        <f t="shared" si="13"/>
        <v>0</v>
      </c>
      <c r="L345" s="12">
        <f t="shared" si="14"/>
        <v>0</v>
      </c>
    </row>
    <row r="346" spans="1:12" ht="48">
      <c r="A346" s="13"/>
      <c r="B346" s="7"/>
      <c r="C346" s="46" t="s">
        <v>712</v>
      </c>
      <c r="D346" s="1" t="s">
        <v>578</v>
      </c>
      <c r="E346" s="22" t="s">
        <v>57</v>
      </c>
      <c r="F346" s="5">
        <v>5</v>
      </c>
      <c r="G346" s="1" t="s">
        <v>578</v>
      </c>
      <c r="H346" s="55"/>
      <c r="I346" s="10">
        <f t="shared" si="12"/>
        <v>0</v>
      </c>
      <c r="J346" s="11">
        <v>0.23</v>
      </c>
      <c r="K346" s="12">
        <f t="shared" si="13"/>
        <v>0</v>
      </c>
      <c r="L346" s="12">
        <f t="shared" si="14"/>
        <v>0</v>
      </c>
    </row>
    <row r="347" spans="1:12" ht="36">
      <c r="A347" s="13"/>
      <c r="B347" s="7"/>
      <c r="C347" s="46" t="s">
        <v>713</v>
      </c>
      <c r="D347" s="1" t="s">
        <v>579</v>
      </c>
      <c r="E347" s="20" t="s">
        <v>57</v>
      </c>
      <c r="F347" s="5">
        <v>5</v>
      </c>
      <c r="G347" s="1" t="s">
        <v>1118</v>
      </c>
      <c r="H347" s="55"/>
      <c r="I347" s="10">
        <f t="shared" si="12"/>
        <v>0</v>
      </c>
      <c r="J347" s="11">
        <v>0.23</v>
      </c>
      <c r="K347" s="12">
        <f t="shared" si="13"/>
        <v>0</v>
      </c>
      <c r="L347" s="12">
        <f t="shared" si="14"/>
        <v>0</v>
      </c>
    </row>
    <row r="348" spans="1:12" ht="48">
      <c r="A348" s="13"/>
      <c r="B348" s="7"/>
      <c r="C348" s="46" t="s">
        <v>714</v>
      </c>
      <c r="D348" s="1" t="s">
        <v>514</v>
      </c>
      <c r="E348" s="20" t="s">
        <v>57</v>
      </c>
      <c r="F348" s="5">
        <v>5</v>
      </c>
      <c r="G348" s="1" t="s">
        <v>1119</v>
      </c>
      <c r="H348" s="55"/>
      <c r="I348" s="10">
        <f t="shared" si="12"/>
        <v>0</v>
      </c>
      <c r="J348" s="11">
        <v>0.23</v>
      </c>
      <c r="K348" s="12">
        <f t="shared" si="13"/>
        <v>0</v>
      </c>
      <c r="L348" s="12">
        <f t="shared" si="14"/>
        <v>0</v>
      </c>
    </row>
    <row r="349" spans="1:12" ht="48">
      <c r="A349" s="13"/>
      <c r="B349" s="7"/>
      <c r="C349" s="46" t="s">
        <v>715</v>
      </c>
      <c r="D349" s="1" t="s">
        <v>825</v>
      </c>
      <c r="E349" s="20" t="s">
        <v>57</v>
      </c>
      <c r="F349" s="5">
        <v>5</v>
      </c>
      <c r="G349" s="1" t="s">
        <v>1120</v>
      </c>
      <c r="H349" s="55"/>
      <c r="I349" s="10">
        <f t="shared" si="12"/>
        <v>0</v>
      </c>
      <c r="J349" s="11">
        <v>0.23</v>
      </c>
      <c r="K349" s="12">
        <f t="shared" si="13"/>
        <v>0</v>
      </c>
      <c r="L349" s="12">
        <f t="shared" si="14"/>
        <v>0</v>
      </c>
    </row>
    <row r="350" spans="1:12" ht="48">
      <c r="A350" s="13"/>
      <c r="B350" s="7"/>
      <c r="C350" s="46" t="s">
        <v>716</v>
      </c>
      <c r="D350" s="1" t="s">
        <v>824</v>
      </c>
      <c r="E350" s="20" t="s">
        <v>57</v>
      </c>
      <c r="F350" s="5">
        <v>5</v>
      </c>
      <c r="G350" s="1" t="s">
        <v>1121</v>
      </c>
      <c r="H350" s="55"/>
      <c r="I350" s="10">
        <f t="shared" si="12"/>
        <v>0</v>
      </c>
      <c r="J350" s="11">
        <v>0.23</v>
      </c>
      <c r="K350" s="12">
        <f t="shared" si="13"/>
        <v>0</v>
      </c>
      <c r="L350" s="12">
        <f t="shared" si="14"/>
        <v>0</v>
      </c>
    </row>
    <row r="351" spans="1:12" ht="36">
      <c r="A351" s="32" t="s">
        <v>130</v>
      </c>
      <c r="B351" s="34" t="s">
        <v>51</v>
      </c>
      <c r="C351" s="46" t="s">
        <v>717</v>
      </c>
      <c r="D351" s="1" t="s">
        <v>515</v>
      </c>
      <c r="E351" s="20" t="s">
        <v>57</v>
      </c>
      <c r="F351" s="5">
        <v>5</v>
      </c>
      <c r="G351" s="1" t="s">
        <v>515</v>
      </c>
      <c r="H351" s="55"/>
      <c r="I351" s="10">
        <f t="shared" si="12"/>
        <v>0</v>
      </c>
      <c r="J351" s="11">
        <v>0.23</v>
      </c>
      <c r="K351" s="12">
        <f t="shared" si="13"/>
        <v>0</v>
      </c>
      <c r="L351" s="12">
        <f t="shared" si="14"/>
        <v>0</v>
      </c>
    </row>
    <row r="352" spans="1:12" ht="36">
      <c r="A352" s="13"/>
      <c r="B352" s="14"/>
      <c r="C352" s="46" t="s">
        <v>908</v>
      </c>
      <c r="D352" s="1" t="s">
        <v>874</v>
      </c>
      <c r="E352" s="20" t="s">
        <v>57</v>
      </c>
      <c r="F352" s="5">
        <v>5</v>
      </c>
      <c r="G352" s="1" t="s">
        <v>874</v>
      </c>
      <c r="H352" s="55"/>
      <c r="I352" s="10">
        <f t="shared" si="12"/>
        <v>0</v>
      </c>
      <c r="J352" s="11">
        <v>0.23</v>
      </c>
      <c r="K352" s="12">
        <f t="shared" si="13"/>
        <v>0</v>
      </c>
      <c r="L352" s="12">
        <f t="shared" si="14"/>
        <v>0</v>
      </c>
    </row>
    <row r="353" spans="1:12" ht="48">
      <c r="A353" s="13"/>
      <c r="B353" s="14"/>
      <c r="C353" s="46" t="s">
        <v>718</v>
      </c>
      <c r="D353" s="1" t="s">
        <v>873</v>
      </c>
      <c r="E353" s="20" t="s">
        <v>57</v>
      </c>
      <c r="F353" s="5">
        <v>5</v>
      </c>
      <c r="G353" s="1" t="s">
        <v>873</v>
      </c>
      <c r="H353" s="55"/>
      <c r="I353" s="10">
        <f t="shared" si="12"/>
        <v>0</v>
      </c>
      <c r="J353" s="11">
        <v>0.23</v>
      </c>
      <c r="K353" s="12">
        <f t="shared" si="13"/>
        <v>0</v>
      </c>
      <c r="L353" s="12">
        <f t="shared" si="14"/>
        <v>0</v>
      </c>
    </row>
    <row r="354" spans="1:12" ht="36">
      <c r="A354" s="13"/>
      <c r="B354" s="14"/>
      <c r="C354" s="46" t="s">
        <v>719</v>
      </c>
      <c r="D354" s="1" t="s">
        <v>516</v>
      </c>
      <c r="E354" s="20" t="s">
        <v>57</v>
      </c>
      <c r="F354" s="5">
        <v>5</v>
      </c>
      <c r="G354" s="1" t="s">
        <v>516</v>
      </c>
      <c r="H354" s="55"/>
      <c r="I354" s="10">
        <f t="shared" ref="I354:I419" si="15">F354*H354</f>
        <v>0</v>
      </c>
      <c r="J354" s="11">
        <v>0.23</v>
      </c>
      <c r="K354" s="12">
        <f t="shared" ref="K354:K419" si="16">I354*J354</f>
        <v>0</v>
      </c>
      <c r="L354" s="12">
        <f t="shared" ref="L354:L419" si="17">I354+K354</f>
        <v>0</v>
      </c>
    </row>
    <row r="355" spans="1:12" ht="36">
      <c r="A355" s="13"/>
      <c r="B355" s="14"/>
      <c r="C355" s="46" t="s">
        <v>720</v>
      </c>
      <c r="D355" s="1" t="s">
        <v>517</v>
      </c>
      <c r="E355" s="20" t="s">
        <v>57</v>
      </c>
      <c r="F355" s="5">
        <v>5</v>
      </c>
      <c r="G355" s="1" t="s">
        <v>517</v>
      </c>
      <c r="H355" s="55"/>
      <c r="I355" s="10">
        <f t="shared" si="15"/>
        <v>0</v>
      </c>
      <c r="J355" s="11">
        <v>0.23</v>
      </c>
      <c r="K355" s="12">
        <f t="shared" si="16"/>
        <v>0</v>
      </c>
      <c r="L355" s="12">
        <f t="shared" si="17"/>
        <v>0</v>
      </c>
    </row>
    <row r="356" spans="1:12" ht="60">
      <c r="A356" s="13"/>
      <c r="B356" s="14"/>
      <c r="C356" s="46" t="s">
        <v>721</v>
      </c>
      <c r="D356" s="1" t="s">
        <v>789</v>
      </c>
      <c r="E356" s="20" t="s">
        <v>57</v>
      </c>
      <c r="F356" s="5">
        <v>5</v>
      </c>
      <c r="G356" s="1" t="s">
        <v>1122</v>
      </c>
      <c r="H356" s="55"/>
      <c r="I356" s="10">
        <f t="shared" si="15"/>
        <v>0</v>
      </c>
      <c r="J356" s="11">
        <v>0.23</v>
      </c>
      <c r="K356" s="12">
        <f t="shared" si="16"/>
        <v>0</v>
      </c>
      <c r="L356" s="12">
        <f t="shared" si="17"/>
        <v>0</v>
      </c>
    </row>
    <row r="357" spans="1:12" ht="60">
      <c r="A357" s="13"/>
      <c r="B357" s="14"/>
      <c r="C357" s="46" t="s">
        <v>722</v>
      </c>
      <c r="D357" s="1" t="s">
        <v>790</v>
      </c>
      <c r="E357" s="20" t="s">
        <v>57</v>
      </c>
      <c r="F357" s="5">
        <v>5</v>
      </c>
      <c r="G357" s="1" t="s">
        <v>1123</v>
      </c>
      <c r="H357" s="55"/>
      <c r="I357" s="10">
        <f t="shared" si="15"/>
        <v>0</v>
      </c>
      <c r="J357" s="11">
        <v>0.23</v>
      </c>
      <c r="K357" s="12">
        <f t="shared" si="16"/>
        <v>0</v>
      </c>
      <c r="L357" s="12">
        <f t="shared" si="17"/>
        <v>0</v>
      </c>
    </row>
    <row r="358" spans="1:12" ht="36">
      <c r="A358" s="13"/>
      <c r="B358" s="14"/>
      <c r="C358" s="46" t="s">
        <v>723</v>
      </c>
      <c r="D358" s="1" t="s">
        <v>754</v>
      </c>
      <c r="E358" s="20" t="s">
        <v>57</v>
      </c>
      <c r="F358" s="5">
        <v>5</v>
      </c>
      <c r="G358" s="1" t="s">
        <v>754</v>
      </c>
      <c r="H358" s="55"/>
      <c r="I358" s="10">
        <f t="shared" si="15"/>
        <v>0</v>
      </c>
      <c r="J358" s="11">
        <v>0.23</v>
      </c>
      <c r="K358" s="12">
        <f t="shared" si="16"/>
        <v>0</v>
      </c>
      <c r="L358" s="12">
        <f t="shared" si="17"/>
        <v>0</v>
      </c>
    </row>
    <row r="359" spans="1:12" ht="48">
      <c r="A359" s="13"/>
      <c r="B359" s="14"/>
      <c r="C359" s="46" t="s">
        <v>724</v>
      </c>
      <c r="D359" s="1" t="s">
        <v>580</v>
      </c>
      <c r="E359" s="20" t="s">
        <v>57</v>
      </c>
      <c r="F359" s="5">
        <v>5</v>
      </c>
      <c r="G359" s="1" t="s">
        <v>1124</v>
      </c>
      <c r="H359" s="55"/>
      <c r="I359" s="10">
        <f t="shared" si="15"/>
        <v>0</v>
      </c>
      <c r="J359" s="11">
        <v>0.23</v>
      </c>
      <c r="K359" s="12">
        <f t="shared" si="16"/>
        <v>0</v>
      </c>
      <c r="L359" s="12">
        <f t="shared" si="17"/>
        <v>0</v>
      </c>
    </row>
    <row r="360" spans="1:12" ht="36">
      <c r="A360" s="13"/>
      <c r="B360" s="14"/>
      <c r="C360" s="46" t="s">
        <v>725</v>
      </c>
      <c r="D360" s="1" t="s">
        <v>518</v>
      </c>
      <c r="E360" s="20" t="s">
        <v>57</v>
      </c>
      <c r="F360" s="5">
        <v>10</v>
      </c>
      <c r="G360" s="1" t="s">
        <v>518</v>
      </c>
      <c r="H360" s="55"/>
      <c r="I360" s="10">
        <f t="shared" si="15"/>
        <v>0</v>
      </c>
      <c r="J360" s="11">
        <v>0.23</v>
      </c>
      <c r="K360" s="12">
        <f t="shared" si="16"/>
        <v>0</v>
      </c>
      <c r="L360" s="12">
        <f t="shared" si="17"/>
        <v>0</v>
      </c>
    </row>
    <row r="361" spans="1:12" ht="36">
      <c r="A361" s="13"/>
      <c r="B361" s="14"/>
      <c r="C361" s="46" t="s">
        <v>726</v>
      </c>
      <c r="D361" s="1" t="s">
        <v>519</v>
      </c>
      <c r="E361" s="20" t="s">
        <v>57</v>
      </c>
      <c r="F361" s="5">
        <v>10</v>
      </c>
      <c r="G361" s="1" t="s">
        <v>519</v>
      </c>
      <c r="H361" s="55"/>
      <c r="I361" s="10">
        <f t="shared" si="15"/>
        <v>0</v>
      </c>
      <c r="J361" s="11">
        <v>0.23</v>
      </c>
      <c r="K361" s="12">
        <f t="shared" si="16"/>
        <v>0</v>
      </c>
      <c r="L361" s="12">
        <f t="shared" si="17"/>
        <v>0</v>
      </c>
    </row>
    <row r="362" spans="1:12" ht="48">
      <c r="A362" s="13"/>
      <c r="B362" s="14"/>
      <c r="C362" s="46" t="s">
        <v>727</v>
      </c>
      <c r="D362" s="1" t="s">
        <v>520</v>
      </c>
      <c r="E362" s="20" t="s">
        <v>57</v>
      </c>
      <c r="F362" s="5">
        <v>10</v>
      </c>
      <c r="G362" s="1" t="s">
        <v>1125</v>
      </c>
      <c r="H362" s="55"/>
      <c r="I362" s="10">
        <f t="shared" si="15"/>
        <v>0</v>
      </c>
      <c r="J362" s="11">
        <v>0.23</v>
      </c>
      <c r="K362" s="12">
        <f t="shared" si="16"/>
        <v>0</v>
      </c>
      <c r="L362" s="12">
        <f t="shared" si="17"/>
        <v>0</v>
      </c>
    </row>
    <row r="363" spans="1:12" ht="36">
      <c r="A363" s="13"/>
      <c r="B363" s="14"/>
      <c r="C363" s="46" t="s">
        <v>728</v>
      </c>
      <c r="D363" s="1" t="s">
        <v>521</v>
      </c>
      <c r="E363" s="20" t="s">
        <v>57</v>
      </c>
      <c r="F363" s="5">
        <v>10</v>
      </c>
      <c r="G363" s="1" t="s">
        <v>521</v>
      </c>
      <c r="H363" s="55"/>
      <c r="I363" s="10">
        <f t="shared" si="15"/>
        <v>0</v>
      </c>
      <c r="J363" s="11">
        <v>0.23</v>
      </c>
      <c r="K363" s="12">
        <f t="shared" si="16"/>
        <v>0</v>
      </c>
      <c r="L363" s="12">
        <f t="shared" si="17"/>
        <v>0</v>
      </c>
    </row>
    <row r="364" spans="1:12" ht="60">
      <c r="A364" s="13"/>
      <c r="B364" s="14"/>
      <c r="C364" s="46" t="s">
        <v>729</v>
      </c>
      <c r="D364" s="18" t="s">
        <v>522</v>
      </c>
      <c r="E364" s="20" t="s">
        <v>57</v>
      </c>
      <c r="F364" s="5">
        <v>10</v>
      </c>
      <c r="G364" s="18" t="s">
        <v>1126</v>
      </c>
      <c r="H364" s="55"/>
      <c r="I364" s="10">
        <f t="shared" si="15"/>
        <v>0</v>
      </c>
      <c r="J364" s="11">
        <v>0.23</v>
      </c>
      <c r="K364" s="12">
        <f t="shared" si="16"/>
        <v>0</v>
      </c>
      <c r="L364" s="12">
        <f t="shared" si="17"/>
        <v>0</v>
      </c>
    </row>
    <row r="365" spans="1:12" ht="48">
      <c r="A365" s="13"/>
      <c r="B365" s="14"/>
      <c r="C365" s="46" t="s">
        <v>730</v>
      </c>
      <c r="D365" s="18" t="s">
        <v>523</v>
      </c>
      <c r="E365" s="20" t="s">
        <v>57</v>
      </c>
      <c r="F365" s="5">
        <v>10</v>
      </c>
      <c r="G365" s="18" t="s">
        <v>1127</v>
      </c>
      <c r="H365" s="55"/>
      <c r="I365" s="10">
        <f t="shared" si="15"/>
        <v>0</v>
      </c>
      <c r="J365" s="11">
        <v>0.23</v>
      </c>
      <c r="K365" s="12">
        <f t="shared" si="16"/>
        <v>0</v>
      </c>
      <c r="L365" s="12">
        <f t="shared" si="17"/>
        <v>0</v>
      </c>
    </row>
    <row r="366" spans="1:12" ht="36">
      <c r="A366" s="13"/>
      <c r="B366" s="14"/>
      <c r="C366" s="46" t="s">
        <v>731</v>
      </c>
      <c r="D366" s="18" t="s">
        <v>524</v>
      </c>
      <c r="E366" s="20" t="s">
        <v>57</v>
      </c>
      <c r="F366" s="5">
        <v>10</v>
      </c>
      <c r="G366" s="18" t="s">
        <v>1128</v>
      </c>
      <c r="H366" s="55"/>
      <c r="I366" s="10">
        <f t="shared" si="15"/>
        <v>0</v>
      </c>
      <c r="J366" s="11">
        <v>0.23</v>
      </c>
      <c r="K366" s="12">
        <f t="shared" si="16"/>
        <v>0</v>
      </c>
      <c r="L366" s="12">
        <f t="shared" si="17"/>
        <v>0</v>
      </c>
    </row>
    <row r="367" spans="1:12" ht="48">
      <c r="A367" s="13"/>
      <c r="B367" s="14"/>
      <c r="C367" s="46" t="s">
        <v>732</v>
      </c>
      <c r="D367" s="14" t="s">
        <v>380</v>
      </c>
      <c r="E367" s="21" t="s">
        <v>57</v>
      </c>
      <c r="F367" s="5">
        <v>10</v>
      </c>
      <c r="G367" s="14" t="s">
        <v>380</v>
      </c>
      <c r="H367" s="55"/>
      <c r="I367" s="10">
        <f t="shared" si="15"/>
        <v>0</v>
      </c>
      <c r="J367" s="11">
        <v>0.23</v>
      </c>
      <c r="K367" s="12">
        <f t="shared" si="16"/>
        <v>0</v>
      </c>
      <c r="L367" s="12">
        <f t="shared" si="17"/>
        <v>0</v>
      </c>
    </row>
    <row r="368" spans="1:12" ht="48">
      <c r="A368" s="13"/>
      <c r="B368" s="14"/>
      <c r="C368" s="46" t="s">
        <v>733</v>
      </c>
      <c r="D368" s="14" t="s">
        <v>381</v>
      </c>
      <c r="E368" s="21" t="s">
        <v>57</v>
      </c>
      <c r="F368" s="5">
        <v>7</v>
      </c>
      <c r="G368" s="14" t="s">
        <v>381</v>
      </c>
      <c r="H368" s="55"/>
      <c r="I368" s="10">
        <f t="shared" si="15"/>
        <v>0</v>
      </c>
      <c r="J368" s="11">
        <v>0.23</v>
      </c>
      <c r="K368" s="12">
        <f t="shared" si="16"/>
        <v>0</v>
      </c>
      <c r="L368" s="12">
        <f t="shared" si="17"/>
        <v>0</v>
      </c>
    </row>
    <row r="369" spans="1:12" ht="48">
      <c r="A369" s="13"/>
      <c r="B369" s="14"/>
      <c r="C369" s="46" t="s">
        <v>734</v>
      </c>
      <c r="D369" s="14" t="s">
        <v>382</v>
      </c>
      <c r="E369" s="21" t="s">
        <v>57</v>
      </c>
      <c r="F369" s="5">
        <v>7</v>
      </c>
      <c r="G369" s="14" t="s">
        <v>382</v>
      </c>
      <c r="H369" s="55"/>
      <c r="I369" s="10">
        <f t="shared" si="15"/>
        <v>0</v>
      </c>
      <c r="J369" s="11">
        <v>0.23</v>
      </c>
      <c r="K369" s="12">
        <f t="shared" si="16"/>
        <v>0</v>
      </c>
      <c r="L369" s="12">
        <f t="shared" si="17"/>
        <v>0</v>
      </c>
    </row>
    <row r="370" spans="1:12" ht="60">
      <c r="A370" s="13"/>
      <c r="B370" s="14"/>
      <c r="C370" s="46" t="s">
        <v>735</v>
      </c>
      <c r="D370" s="14" t="s">
        <v>890</v>
      </c>
      <c r="E370" s="21" t="s">
        <v>57</v>
      </c>
      <c r="F370" s="5">
        <v>5</v>
      </c>
      <c r="G370" s="14" t="s">
        <v>1129</v>
      </c>
      <c r="H370" s="55"/>
      <c r="I370" s="10">
        <f t="shared" si="15"/>
        <v>0</v>
      </c>
      <c r="J370" s="11">
        <v>0.23</v>
      </c>
      <c r="K370" s="12">
        <f t="shared" si="16"/>
        <v>0</v>
      </c>
      <c r="L370" s="12">
        <f t="shared" si="17"/>
        <v>0</v>
      </c>
    </row>
    <row r="371" spans="1:12" ht="60">
      <c r="A371" s="13"/>
      <c r="B371" s="14"/>
      <c r="C371" s="46" t="s">
        <v>736</v>
      </c>
      <c r="D371" s="14" t="s">
        <v>903</v>
      </c>
      <c r="E371" s="21" t="s">
        <v>57</v>
      </c>
      <c r="F371" s="5">
        <v>5</v>
      </c>
      <c r="G371" s="14" t="s">
        <v>903</v>
      </c>
      <c r="H371" s="55"/>
      <c r="I371" s="10">
        <f t="shared" si="15"/>
        <v>0</v>
      </c>
      <c r="J371" s="11">
        <v>0.23</v>
      </c>
      <c r="K371" s="12">
        <f t="shared" si="16"/>
        <v>0</v>
      </c>
      <c r="L371" s="12">
        <f t="shared" si="17"/>
        <v>0</v>
      </c>
    </row>
    <row r="372" spans="1:12" ht="36">
      <c r="A372" s="13"/>
      <c r="B372" s="14"/>
      <c r="C372" s="46" t="s">
        <v>737</v>
      </c>
      <c r="D372" s="14" t="s">
        <v>1215</v>
      </c>
      <c r="E372" s="21" t="s">
        <v>57</v>
      </c>
      <c r="F372" s="5">
        <v>5</v>
      </c>
      <c r="G372" s="14" t="s">
        <v>1215</v>
      </c>
      <c r="H372" s="55"/>
      <c r="I372" s="10">
        <f t="shared" si="15"/>
        <v>0</v>
      </c>
      <c r="J372" s="11">
        <v>0.23</v>
      </c>
      <c r="K372" s="12">
        <f t="shared" si="16"/>
        <v>0</v>
      </c>
      <c r="L372" s="12">
        <f t="shared" si="17"/>
        <v>0</v>
      </c>
    </row>
    <row r="373" spans="1:12" ht="72">
      <c r="A373" s="32" t="s">
        <v>131</v>
      </c>
      <c r="B373" s="34" t="s">
        <v>317</v>
      </c>
      <c r="C373" s="46" t="s">
        <v>738</v>
      </c>
      <c r="D373" s="18" t="s">
        <v>525</v>
      </c>
      <c r="E373" s="20" t="s">
        <v>57</v>
      </c>
      <c r="F373" s="5">
        <v>10</v>
      </c>
      <c r="G373" s="18" t="s">
        <v>525</v>
      </c>
      <c r="H373" s="55"/>
      <c r="I373" s="10">
        <f t="shared" si="15"/>
        <v>0</v>
      </c>
      <c r="J373" s="11">
        <v>0.23</v>
      </c>
      <c r="K373" s="12">
        <f t="shared" si="16"/>
        <v>0</v>
      </c>
      <c r="L373" s="12">
        <f t="shared" si="17"/>
        <v>0</v>
      </c>
    </row>
    <row r="374" spans="1:12" ht="60">
      <c r="A374" s="13"/>
      <c r="B374" s="16"/>
      <c r="C374" s="46" t="s">
        <v>739</v>
      </c>
      <c r="D374" s="18" t="s">
        <v>526</v>
      </c>
      <c r="E374" s="20" t="s">
        <v>57</v>
      </c>
      <c r="F374" s="5">
        <v>80</v>
      </c>
      <c r="G374" s="18" t="s">
        <v>526</v>
      </c>
      <c r="H374" s="55"/>
      <c r="I374" s="10">
        <f t="shared" si="15"/>
        <v>0</v>
      </c>
      <c r="J374" s="11">
        <v>0.23</v>
      </c>
      <c r="K374" s="12">
        <f t="shared" si="16"/>
        <v>0</v>
      </c>
      <c r="L374" s="12">
        <f t="shared" si="17"/>
        <v>0</v>
      </c>
    </row>
    <row r="375" spans="1:12" ht="48">
      <c r="A375" s="13"/>
      <c r="B375" s="14"/>
      <c r="C375" s="46" t="s">
        <v>740</v>
      </c>
      <c r="D375" s="18" t="s">
        <v>834</v>
      </c>
      <c r="E375" s="20" t="s">
        <v>57</v>
      </c>
      <c r="F375" s="5">
        <v>50</v>
      </c>
      <c r="G375" s="18" t="s">
        <v>1130</v>
      </c>
      <c r="H375" s="55"/>
      <c r="I375" s="10">
        <f t="shared" si="15"/>
        <v>0</v>
      </c>
      <c r="J375" s="11">
        <v>0.23</v>
      </c>
      <c r="K375" s="12">
        <f t="shared" si="16"/>
        <v>0</v>
      </c>
      <c r="L375" s="12">
        <f t="shared" si="17"/>
        <v>0</v>
      </c>
    </row>
    <row r="376" spans="1:12" ht="36">
      <c r="A376" s="13"/>
      <c r="B376" s="14"/>
      <c r="C376" s="46" t="s">
        <v>741</v>
      </c>
      <c r="D376" s="18" t="s">
        <v>594</v>
      </c>
      <c r="E376" s="20" t="s">
        <v>57</v>
      </c>
      <c r="F376" s="5">
        <v>50</v>
      </c>
      <c r="G376" s="18" t="s">
        <v>1131</v>
      </c>
      <c r="H376" s="55"/>
      <c r="I376" s="10">
        <f t="shared" si="15"/>
        <v>0</v>
      </c>
      <c r="J376" s="11">
        <v>0.23</v>
      </c>
      <c r="K376" s="12">
        <f t="shared" si="16"/>
        <v>0</v>
      </c>
      <c r="L376" s="12">
        <f t="shared" si="17"/>
        <v>0</v>
      </c>
    </row>
    <row r="377" spans="1:12" ht="72">
      <c r="A377" s="13"/>
      <c r="B377" s="14"/>
      <c r="C377" s="46" t="s">
        <v>742</v>
      </c>
      <c r="D377" s="18" t="s">
        <v>581</v>
      </c>
      <c r="E377" s="20" t="s">
        <v>57</v>
      </c>
      <c r="F377" s="5">
        <v>50</v>
      </c>
      <c r="G377" s="18" t="s">
        <v>1132</v>
      </c>
      <c r="H377" s="55"/>
      <c r="I377" s="10">
        <f t="shared" si="15"/>
        <v>0</v>
      </c>
      <c r="J377" s="11">
        <v>0.23</v>
      </c>
      <c r="K377" s="12">
        <f t="shared" si="16"/>
        <v>0</v>
      </c>
      <c r="L377" s="12">
        <f t="shared" si="17"/>
        <v>0</v>
      </c>
    </row>
    <row r="378" spans="1:12" ht="60">
      <c r="A378" s="13"/>
      <c r="B378" s="14"/>
      <c r="C378" s="46" t="s">
        <v>743</v>
      </c>
      <c r="D378" s="18" t="s">
        <v>835</v>
      </c>
      <c r="E378" s="20" t="s">
        <v>57</v>
      </c>
      <c r="F378" s="5">
        <v>100</v>
      </c>
      <c r="G378" s="18" t="s">
        <v>1133</v>
      </c>
      <c r="H378" s="55"/>
      <c r="I378" s="10">
        <f t="shared" si="15"/>
        <v>0</v>
      </c>
      <c r="J378" s="11">
        <v>0.23</v>
      </c>
      <c r="K378" s="12">
        <f t="shared" si="16"/>
        <v>0</v>
      </c>
      <c r="L378" s="12">
        <f t="shared" si="17"/>
        <v>0</v>
      </c>
    </row>
    <row r="379" spans="1:12" ht="48">
      <c r="A379" s="13"/>
      <c r="B379" s="14"/>
      <c r="C379" s="46" t="s">
        <v>744</v>
      </c>
      <c r="D379" s="18" t="s">
        <v>836</v>
      </c>
      <c r="E379" s="20" t="s">
        <v>57</v>
      </c>
      <c r="F379" s="5">
        <v>100</v>
      </c>
      <c r="G379" s="18" t="s">
        <v>1134</v>
      </c>
      <c r="H379" s="55"/>
      <c r="I379" s="10">
        <f t="shared" si="15"/>
        <v>0</v>
      </c>
      <c r="J379" s="11">
        <v>0.23</v>
      </c>
      <c r="K379" s="12">
        <f t="shared" si="16"/>
        <v>0</v>
      </c>
      <c r="L379" s="12">
        <f t="shared" si="17"/>
        <v>0</v>
      </c>
    </row>
    <row r="380" spans="1:12" ht="48">
      <c r="A380" s="13"/>
      <c r="B380" s="14"/>
      <c r="C380" s="46" t="s">
        <v>909</v>
      </c>
      <c r="D380" s="18" t="s">
        <v>655</v>
      </c>
      <c r="E380" s="20" t="s">
        <v>57</v>
      </c>
      <c r="F380" s="5">
        <v>100</v>
      </c>
      <c r="G380" s="18" t="s">
        <v>1135</v>
      </c>
      <c r="H380" s="55"/>
      <c r="I380" s="10">
        <f t="shared" si="15"/>
        <v>0</v>
      </c>
      <c r="J380" s="11">
        <v>0.23</v>
      </c>
      <c r="K380" s="12">
        <f t="shared" si="16"/>
        <v>0</v>
      </c>
      <c r="L380" s="12">
        <f t="shared" si="17"/>
        <v>0</v>
      </c>
    </row>
    <row r="381" spans="1:12" ht="36">
      <c r="A381" s="13"/>
      <c r="B381" s="14"/>
      <c r="C381" s="46" t="s">
        <v>745</v>
      </c>
      <c r="D381" s="18" t="s">
        <v>826</v>
      </c>
      <c r="E381" s="20" t="s">
        <v>57</v>
      </c>
      <c r="F381" s="5">
        <v>20</v>
      </c>
      <c r="G381" s="18" t="s">
        <v>1136</v>
      </c>
      <c r="H381" s="55"/>
      <c r="I381" s="10">
        <f t="shared" si="15"/>
        <v>0</v>
      </c>
      <c r="J381" s="11">
        <v>0.23</v>
      </c>
      <c r="K381" s="12">
        <f t="shared" si="16"/>
        <v>0</v>
      </c>
      <c r="L381" s="12">
        <f t="shared" si="17"/>
        <v>0</v>
      </c>
    </row>
    <row r="382" spans="1:12" ht="36">
      <c r="A382" s="13"/>
      <c r="B382" s="14"/>
      <c r="C382" s="46" t="s">
        <v>910</v>
      </c>
      <c r="D382" s="18" t="s">
        <v>827</v>
      </c>
      <c r="E382" s="20" t="s">
        <v>57</v>
      </c>
      <c r="F382" s="5">
        <v>20</v>
      </c>
      <c r="G382" s="18" t="s">
        <v>1137</v>
      </c>
      <c r="H382" s="55"/>
      <c r="I382" s="10">
        <f t="shared" si="15"/>
        <v>0</v>
      </c>
      <c r="J382" s="11">
        <v>0.23</v>
      </c>
      <c r="K382" s="12">
        <f t="shared" si="16"/>
        <v>0</v>
      </c>
      <c r="L382" s="12">
        <f t="shared" si="17"/>
        <v>0</v>
      </c>
    </row>
    <row r="383" spans="1:12" ht="36">
      <c r="A383" s="13"/>
      <c r="B383" s="14"/>
      <c r="C383" s="46" t="s">
        <v>746</v>
      </c>
      <c r="D383" s="18" t="s">
        <v>828</v>
      </c>
      <c r="E383" s="20" t="s">
        <v>57</v>
      </c>
      <c r="F383" s="5">
        <v>20</v>
      </c>
      <c r="G383" s="18" t="s">
        <v>1138</v>
      </c>
      <c r="H383" s="55"/>
      <c r="I383" s="10">
        <f t="shared" si="15"/>
        <v>0</v>
      </c>
      <c r="J383" s="11">
        <v>0.23</v>
      </c>
      <c r="K383" s="12">
        <f t="shared" si="16"/>
        <v>0</v>
      </c>
      <c r="L383" s="12">
        <f t="shared" si="17"/>
        <v>0</v>
      </c>
    </row>
    <row r="384" spans="1:12" ht="96">
      <c r="A384" s="13"/>
      <c r="B384" s="14"/>
      <c r="C384" s="46" t="s">
        <v>747</v>
      </c>
      <c r="D384" s="18" t="s">
        <v>894</v>
      </c>
      <c r="E384" s="20" t="s">
        <v>57</v>
      </c>
      <c r="F384" s="5">
        <v>20</v>
      </c>
      <c r="G384" s="18" t="s">
        <v>1139</v>
      </c>
      <c r="H384" s="55"/>
      <c r="I384" s="10">
        <f t="shared" si="15"/>
        <v>0</v>
      </c>
      <c r="J384" s="11">
        <v>0.23</v>
      </c>
      <c r="K384" s="12">
        <f t="shared" si="16"/>
        <v>0</v>
      </c>
      <c r="L384" s="12">
        <f t="shared" si="17"/>
        <v>0</v>
      </c>
    </row>
    <row r="385" spans="1:12" ht="84">
      <c r="A385" s="13"/>
      <c r="B385" s="14"/>
      <c r="C385" s="46" t="s">
        <v>757</v>
      </c>
      <c r="D385" s="18" t="s">
        <v>905</v>
      </c>
      <c r="E385" s="20" t="s">
        <v>57</v>
      </c>
      <c r="F385" s="5">
        <v>20</v>
      </c>
      <c r="G385" s="18" t="s">
        <v>1140</v>
      </c>
      <c r="H385" s="55"/>
      <c r="I385" s="10">
        <f t="shared" si="15"/>
        <v>0</v>
      </c>
      <c r="J385" s="11">
        <v>0.23</v>
      </c>
      <c r="K385" s="12">
        <f t="shared" si="16"/>
        <v>0</v>
      </c>
      <c r="L385" s="12">
        <f t="shared" si="17"/>
        <v>0</v>
      </c>
    </row>
    <row r="386" spans="1:12" ht="48">
      <c r="A386" s="13"/>
      <c r="B386" s="14"/>
      <c r="C386" s="46" t="s">
        <v>758</v>
      </c>
      <c r="D386" s="18" t="s">
        <v>527</v>
      </c>
      <c r="E386" s="20" t="s">
        <v>57</v>
      </c>
      <c r="F386" s="5">
        <v>20</v>
      </c>
      <c r="G386" s="18" t="s">
        <v>1141</v>
      </c>
      <c r="H386" s="55"/>
      <c r="I386" s="10">
        <f t="shared" si="15"/>
        <v>0</v>
      </c>
      <c r="J386" s="11">
        <v>0.23</v>
      </c>
      <c r="K386" s="12">
        <f t="shared" si="16"/>
        <v>0</v>
      </c>
      <c r="L386" s="12">
        <f t="shared" si="17"/>
        <v>0</v>
      </c>
    </row>
    <row r="387" spans="1:12" ht="72">
      <c r="A387" s="13"/>
      <c r="B387" s="14"/>
      <c r="C387" s="46" t="s">
        <v>759</v>
      </c>
      <c r="D387" s="1" t="s">
        <v>528</v>
      </c>
      <c r="E387" s="20" t="s">
        <v>57</v>
      </c>
      <c r="F387" s="5">
        <v>20</v>
      </c>
      <c r="G387" s="1" t="s">
        <v>1142</v>
      </c>
      <c r="H387" s="55"/>
      <c r="I387" s="10">
        <f t="shared" si="15"/>
        <v>0</v>
      </c>
      <c r="J387" s="11">
        <v>0.23</v>
      </c>
      <c r="K387" s="12">
        <f t="shared" si="16"/>
        <v>0</v>
      </c>
      <c r="L387" s="12">
        <f t="shared" si="17"/>
        <v>0</v>
      </c>
    </row>
    <row r="388" spans="1:12" ht="48">
      <c r="A388" s="13"/>
      <c r="B388" s="14"/>
      <c r="C388" s="46" t="s">
        <v>760</v>
      </c>
      <c r="D388" s="1" t="s">
        <v>635</v>
      </c>
      <c r="E388" s="20" t="s">
        <v>57</v>
      </c>
      <c r="F388" s="5">
        <v>10</v>
      </c>
      <c r="G388" s="1" t="s">
        <v>1143</v>
      </c>
      <c r="H388" s="55"/>
      <c r="I388" s="10">
        <f t="shared" si="15"/>
        <v>0</v>
      </c>
      <c r="J388" s="11">
        <v>0.23</v>
      </c>
      <c r="K388" s="12">
        <f t="shared" si="16"/>
        <v>0</v>
      </c>
      <c r="L388" s="12">
        <f t="shared" si="17"/>
        <v>0</v>
      </c>
    </row>
    <row r="389" spans="1:12" ht="72">
      <c r="A389" s="13"/>
      <c r="B389" s="14"/>
      <c r="C389" s="46" t="s">
        <v>761</v>
      </c>
      <c r="D389" s="1" t="s">
        <v>529</v>
      </c>
      <c r="E389" s="20" t="s">
        <v>57</v>
      </c>
      <c r="F389" s="5">
        <v>10</v>
      </c>
      <c r="G389" s="1" t="s">
        <v>1144</v>
      </c>
      <c r="H389" s="55"/>
      <c r="I389" s="10">
        <f t="shared" si="15"/>
        <v>0</v>
      </c>
      <c r="J389" s="11">
        <v>0.23</v>
      </c>
      <c r="K389" s="12">
        <f t="shared" si="16"/>
        <v>0</v>
      </c>
      <c r="L389" s="12">
        <f t="shared" si="17"/>
        <v>0</v>
      </c>
    </row>
    <row r="390" spans="1:12" ht="84">
      <c r="A390" s="13"/>
      <c r="B390" s="14"/>
      <c r="C390" s="46" t="s">
        <v>762</v>
      </c>
      <c r="D390" s="1" t="s">
        <v>778</v>
      </c>
      <c r="E390" s="20" t="s">
        <v>57</v>
      </c>
      <c r="F390" s="5">
        <v>10</v>
      </c>
      <c r="G390" s="1" t="s">
        <v>1145</v>
      </c>
      <c r="H390" s="55"/>
      <c r="I390" s="10">
        <f t="shared" si="15"/>
        <v>0</v>
      </c>
      <c r="J390" s="11">
        <v>0.23</v>
      </c>
      <c r="K390" s="12">
        <f t="shared" si="16"/>
        <v>0</v>
      </c>
      <c r="L390" s="12">
        <f t="shared" si="17"/>
        <v>0</v>
      </c>
    </row>
    <row r="391" spans="1:12" ht="84">
      <c r="A391" s="13"/>
      <c r="B391" s="14"/>
      <c r="C391" s="46" t="s">
        <v>763</v>
      </c>
      <c r="D391" s="1" t="s">
        <v>779</v>
      </c>
      <c r="E391" s="20" t="s">
        <v>57</v>
      </c>
      <c r="F391" s="5">
        <v>10</v>
      </c>
      <c r="G391" s="1" t="s">
        <v>1146</v>
      </c>
      <c r="H391" s="55"/>
      <c r="I391" s="10">
        <f t="shared" si="15"/>
        <v>0</v>
      </c>
      <c r="J391" s="11">
        <v>0.23</v>
      </c>
      <c r="K391" s="12">
        <f t="shared" si="16"/>
        <v>0</v>
      </c>
      <c r="L391" s="12">
        <f t="shared" si="17"/>
        <v>0</v>
      </c>
    </row>
    <row r="392" spans="1:12" ht="36">
      <c r="A392" s="13"/>
      <c r="B392" s="14"/>
      <c r="C392" s="46" t="s">
        <v>764</v>
      </c>
      <c r="D392" s="1" t="s">
        <v>782</v>
      </c>
      <c r="E392" s="20" t="s">
        <v>57</v>
      </c>
      <c r="F392" s="5">
        <v>10</v>
      </c>
      <c r="G392" s="1" t="s">
        <v>1147</v>
      </c>
      <c r="H392" s="55"/>
      <c r="I392" s="10">
        <f t="shared" si="15"/>
        <v>0</v>
      </c>
      <c r="J392" s="11">
        <v>0.23</v>
      </c>
      <c r="K392" s="12">
        <f t="shared" si="16"/>
        <v>0</v>
      </c>
      <c r="L392" s="12">
        <f t="shared" si="17"/>
        <v>0</v>
      </c>
    </row>
    <row r="393" spans="1:12" ht="48">
      <c r="A393" s="13"/>
      <c r="B393" s="14"/>
      <c r="C393" s="46" t="s">
        <v>765</v>
      </c>
      <c r="D393" s="1" t="s">
        <v>783</v>
      </c>
      <c r="E393" s="20" t="s">
        <v>57</v>
      </c>
      <c r="F393" s="5">
        <v>10</v>
      </c>
      <c r="G393" s="1" t="s">
        <v>1148</v>
      </c>
      <c r="H393" s="55"/>
      <c r="I393" s="10">
        <f t="shared" si="15"/>
        <v>0</v>
      </c>
      <c r="J393" s="11">
        <v>0.23</v>
      </c>
      <c r="K393" s="12">
        <f t="shared" si="16"/>
        <v>0</v>
      </c>
      <c r="L393" s="12">
        <f t="shared" si="17"/>
        <v>0</v>
      </c>
    </row>
    <row r="394" spans="1:12" ht="36">
      <c r="A394" s="13"/>
      <c r="B394" s="14"/>
      <c r="C394" s="46" t="s">
        <v>766</v>
      </c>
      <c r="D394" s="1" t="s">
        <v>530</v>
      </c>
      <c r="E394" s="20" t="s">
        <v>57</v>
      </c>
      <c r="F394" s="5">
        <v>50</v>
      </c>
      <c r="G394" s="1" t="s">
        <v>1149</v>
      </c>
      <c r="H394" s="55"/>
      <c r="I394" s="10">
        <f t="shared" si="15"/>
        <v>0</v>
      </c>
      <c r="J394" s="11">
        <v>0.23</v>
      </c>
      <c r="K394" s="12">
        <f t="shared" si="16"/>
        <v>0</v>
      </c>
      <c r="L394" s="12">
        <f t="shared" si="17"/>
        <v>0</v>
      </c>
    </row>
    <row r="395" spans="1:12" ht="36">
      <c r="A395" s="13"/>
      <c r="B395" s="14"/>
      <c r="C395" s="46" t="s">
        <v>767</v>
      </c>
      <c r="D395" s="1" t="s">
        <v>531</v>
      </c>
      <c r="E395" s="20" t="s">
        <v>57</v>
      </c>
      <c r="F395" s="5">
        <v>10</v>
      </c>
      <c r="G395" s="1" t="s">
        <v>1150</v>
      </c>
      <c r="H395" s="55"/>
      <c r="I395" s="10">
        <f t="shared" si="15"/>
        <v>0</v>
      </c>
      <c r="J395" s="11">
        <v>0.23</v>
      </c>
      <c r="K395" s="12">
        <f t="shared" si="16"/>
        <v>0</v>
      </c>
      <c r="L395" s="12">
        <f t="shared" si="17"/>
        <v>0</v>
      </c>
    </row>
    <row r="396" spans="1:12" ht="48">
      <c r="A396" s="13"/>
      <c r="B396" s="14"/>
      <c r="C396" s="46" t="s">
        <v>768</v>
      </c>
      <c r="D396" s="1" t="s">
        <v>837</v>
      </c>
      <c r="E396" s="20" t="s">
        <v>57</v>
      </c>
      <c r="F396" s="5">
        <v>10</v>
      </c>
      <c r="G396" s="1" t="s">
        <v>1151</v>
      </c>
      <c r="H396" s="55"/>
      <c r="I396" s="10">
        <f t="shared" si="15"/>
        <v>0</v>
      </c>
      <c r="J396" s="11">
        <v>0.23</v>
      </c>
      <c r="K396" s="12">
        <f t="shared" si="16"/>
        <v>0</v>
      </c>
      <c r="L396" s="12">
        <f t="shared" si="17"/>
        <v>0</v>
      </c>
    </row>
    <row r="397" spans="1:12" ht="48">
      <c r="A397" s="13"/>
      <c r="B397" s="14"/>
      <c r="C397" s="46" t="s">
        <v>769</v>
      </c>
      <c r="D397" s="1" t="s">
        <v>943</v>
      </c>
      <c r="E397" s="20" t="s">
        <v>57</v>
      </c>
      <c r="F397" s="5">
        <v>10</v>
      </c>
      <c r="G397" s="1" t="s">
        <v>1152</v>
      </c>
      <c r="H397" s="55"/>
      <c r="I397" s="10">
        <f t="shared" si="15"/>
        <v>0</v>
      </c>
      <c r="J397" s="11">
        <v>0.23</v>
      </c>
      <c r="K397" s="12">
        <f t="shared" si="16"/>
        <v>0</v>
      </c>
      <c r="L397" s="12">
        <f t="shared" si="17"/>
        <v>0</v>
      </c>
    </row>
    <row r="398" spans="1:12" ht="48">
      <c r="A398" s="13"/>
      <c r="B398" s="14"/>
      <c r="C398" s="46" t="s">
        <v>911</v>
      </c>
      <c r="D398" s="1" t="s">
        <v>838</v>
      </c>
      <c r="E398" s="4" t="s">
        <v>57</v>
      </c>
      <c r="F398" s="5">
        <v>10</v>
      </c>
      <c r="G398" s="1" t="s">
        <v>1153</v>
      </c>
      <c r="H398" s="55"/>
      <c r="I398" s="10">
        <f t="shared" si="15"/>
        <v>0</v>
      </c>
      <c r="J398" s="11">
        <v>0.23</v>
      </c>
      <c r="K398" s="12">
        <f t="shared" si="16"/>
        <v>0</v>
      </c>
      <c r="L398" s="12">
        <f t="shared" si="17"/>
        <v>0</v>
      </c>
    </row>
    <row r="399" spans="1:12" ht="60">
      <c r="A399" s="13"/>
      <c r="B399" s="14"/>
      <c r="C399" s="46" t="s">
        <v>912</v>
      </c>
      <c r="D399" s="1" t="s">
        <v>839</v>
      </c>
      <c r="E399" s="20" t="s">
        <v>57</v>
      </c>
      <c r="F399" s="5">
        <v>10</v>
      </c>
      <c r="G399" s="1" t="s">
        <v>1154</v>
      </c>
      <c r="H399" s="55"/>
      <c r="I399" s="10">
        <f t="shared" si="15"/>
        <v>0</v>
      </c>
      <c r="J399" s="11">
        <v>0.23</v>
      </c>
      <c r="K399" s="12">
        <f t="shared" si="16"/>
        <v>0</v>
      </c>
      <c r="L399" s="12">
        <f t="shared" si="17"/>
        <v>0</v>
      </c>
    </row>
    <row r="400" spans="1:12" ht="60">
      <c r="A400" s="13"/>
      <c r="B400" s="14"/>
      <c r="C400" s="46" t="s">
        <v>913</v>
      </c>
      <c r="D400" s="1" t="s">
        <v>532</v>
      </c>
      <c r="E400" s="20" t="s">
        <v>57</v>
      </c>
      <c r="F400" s="5">
        <v>10</v>
      </c>
      <c r="G400" s="1" t="s">
        <v>1155</v>
      </c>
      <c r="H400" s="55"/>
      <c r="I400" s="10">
        <f t="shared" si="15"/>
        <v>0</v>
      </c>
      <c r="J400" s="11">
        <v>0.23</v>
      </c>
      <c r="K400" s="12">
        <f t="shared" si="16"/>
        <v>0</v>
      </c>
      <c r="L400" s="12">
        <f t="shared" si="17"/>
        <v>0</v>
      </c>
    </row>
    <row r="401" spans="1:12" ht="36">
      <c r="A401" s="32" t="s">
        <v>132</v>
      </c>
      <c r="B401" s="34" t="s">
        <v>12</v>
      </c>
      <c r="C401" s="46" t="s">
        <v>914</v>
      </c>
      <c r="D401" s="1" t="s">
        <v>793</v>
      </c>
      <c r="E401" s="20" t="s">
        <v>57</v>
      </c>
      <c r="F401" s="5">
        <v>10</v>
      </c>
      <c r="G401" s="1" t="s">
        <v>1156</v>
      </c>
      <c r="H401" s="55"/>
      <c r="I401" s="10">
        <f t="shared" si="15"/>
        <v>0</v>
      </c>
      <c r="J401" s="11">
        <v>0.23</v>
      </c>
      <c r="K401" s="12">
        <f t="shared" si="16"/>
        <v>0</v>
      </c>
      <c r="L401" s="12">
        <f t="shared" si="17"/>
        <v>0</v>
      </c>
    </row>
    <row r="402" spans="1:12" ht="36">
      <c r="A402" s="13"/>
      <c r="B402" s="16"/>
      <c r="C402" s="46" t="s">
        <v>915</v>
      </c>
      <c r="D402" s="1" t="s">
        <v>748</v>
      </c>
      <c r="E402" s="20" t="s">
        <v>57</v>
      </c>
      <c r="F402" s="5">
        <v>10</v>
      </c>
      <c r="G402" s="1" t="s">
        <v>1157</v>
      </c>
      <c r="H402" s="55"/>
      <c r="I402" s="10">
        <f t="shared" si="15"/>
        <v>0</v>
      </c>
      <c r="J402" s="11">
        <v>0.23</v>
      </c>
      <c r="K402" s="12">
        <f t="shared" si="16"/>
        <v>0</v>
      </c>
      <c r="L402" s="12">
        <f t="shared" si="17"/>
        <v>0</v>
      </c>
    </row>
    <row r="403" spans="1:12" ht="36">
      <c r="A403" s="32" t="s">
        <v>133</v>
      </c>
      <c r="B403" s="34" t="s">
        <v>588</v>
      </c>
      <c r="C403" s="46" t="s">
        <v>916</v>
      </c>
      <c r="D403" s="1" t="s">
        <v>589</v>
      </c>
      <c r="E403" s="20" t="s">
        <v>56</v>
      </c>
      <c r="F403" s="5">
        <v>10</v>
      </c>
      <c r="G403" s="1" t="s">
        <v>1158</v>
      </c>
      <c r="H403" s="55"/>
      <c r="I403" s="10">
        <f t="shared" si="15"/>
        <v>0</v>
      </c>
      <c r="J403" s="11">
        <v>0.23</v>
      </c>
      <c r="K403" s="12">
        <f t="shared" si="16"/>
        <v>0</v>
      </c>
      <c r="L403" s="12">
        <f t="shared" si="17"/>
        <v>0</v>
      </c>
    </row>
    <row r="404" spans="1:12" ht="36">
      <c r="A404" s="13"/>
      <c r="B404" s="16"/>
      <c r="C404" s="46" t="s">
        <v>917</v>
      </c>
      <c r="D404" s="1" t="s">
        <v>590</v>
      </c>
      <c r="E404" s="20" t="s">
        <v>56</v>
      </c>
      <c r="F404" s="5">
        <v>10</v>
      </c>
      <c r="G404" s="1" t="s">
        <v>1159</v>
      </c>
      <c r="H404" s="55"/>
      <c r="I404" s="10">
        <f t="shared" si="15"/>
        <v>0</v>
      </c>
      <c r="J404" s="11">
        <v>0.23</v>
      </c>
      <c r="K404" s="12">
        <f t="shared" si="16"/>
        <v>0</v>
      </c>
      <c r="L404" s="12">
        <f t="shared" si="17"/>
        <v>0</v>
      </c>
    </row>
    <row r="405" spans="1:12" ht="132">
      <c r="A405" s="13"/>
      <c r="B405" s="16"/>
      <c r="C405" s="46" t="s">
        <v>918</v>
      </c>
      <c r="D405" s="1" t="s">
        <v>851</v>
      </c>
      <c r="E405" s="20" t="s">
        <v>57</v>
      </c>
      <c r="F405" s="5">
        <v>10</v>
      </c>
      <c r="G405" s="1" t="s">
        <v>851</v>
      </c>
      <c r="H405" s="55"/>
      <c r="I405" s="10">
        <f t="shared" si="15"/>
        <v>0</v>
      </c>
      <c r="J405" s="11">
        <v>0.23</v>
      </c>
      <c r="K405" s="12">
        <f t="shared" si="16"/>
        <v>0</v>
      </c>
      <c r="L405" s="12">
        <f t="shared" si="17"/>
        <v>0</v>
      </c>
    </row>
    <row r="406" spans="1:12" ht="72">
      <c r="A406" s="32" t="s">
        <v>134</v>
      </c>
      <c r="B406" s="34" t="s">
        <v>13</v>
      </c>
      <c r="C406" s="46" t="s">
        <v>919</v>
      </c>
      <c r="D406" s="1" t="s">
        <v>750</v>
      </c>
      <c r="E406" s="20" t="s">
        <v>57</v>
      </c>
      <c r="F406" s="5">
        <v>10</v>
      </c>
      <c r="G406" s="1" t="s">
        <v>1160</v>
      </c>
      <c r="H406" s="55"/>
      <c r="I406" s="10">
        <f t="shared" si="15"/>
        <v>0</v>
      </c>
      <c r="J406" s="11">
        <v>0.23</v>
      </c>
      <c r="K406" s="12">
        <f t="shared" si="16"/>
        <v>0</v>
      </c>
      <c r="L406" s="12">
        <f t="shared" si="17"/>
        <v>0</v>
      </c>
    </row>
    <row r="407" spans="1:12" ht="36">
      <c r="A407" s="32" t="s">
        <v>136</v>
      </c>
      <c r="B407" s="36" t="s">
        <v>47</v>
      </c>
      <c r="C407" s="46" t="s">
        <v>920</v>
      </c>
      <c r="D407" s="1" t="s">
        <v>829</v>
      </c>
      <c r="E407" s="20" t="s">
        <v>57</v>
      </c>
      <c r="F407" s="5">
        <v>10</v>
      </c>
      <c r="G407" s="1" t="s">
        <v>1161</v>
      </c>
      <c r="H407" s="55"/>
      <c r="I407" s="10">
        <f t="shared" si="15"/>
        <v>0</v>
      </c>
      <c r="J407" s="11">
        <v>0.23</v>
      </c>
      <c r="K407" s="12">
        <f t="shared" si="16"/>
        <v>0</v>
      </c>
      <c r="L407" s="12">
        <f t="shared" si="17"/>
        <v>0</v>
      </c>
    </row>
    <row r="408" spans="1:12" ht="48">
      <c r="A408" s="13"/>
      <c r="B408" s="2"/>
      <c r="C408" s="46" t="s">
        <v>921</v>
      </c>
      <c r="D408" s="1" t="s">
        <v>784</v>
      </c>
      <c r="E408" s="20" t="s">
        <v>57</v>
      </c>
      <c r="F408" s="5">
        <v>2</v>
      </c>
      <c r="G408" s="1" t="s">
        <v>1162</v>
      </c>
      <c r="H408" s="55"/>
      <c r="I408" s="10">
        <f t="shared" si="15"/>
        <v>0</v>
      </c>
      <c r="J408" s="11">
        <v>0.23</v>
      </c>
      <c r="K408" s="12">
        <f t="shared" si="16"/>
        <v>0</v>
      </c>
      <c r="L408" s="12">
        <f t="shared" si="17"/>
        <v>0</v>
      </c>
    </row>
    <row r="409" spans="1:12" ht="84">
      <c r="A409" s="13"/>
      <c r="B409" s="2"/>
      <c r="C409" s="46" t="s">
        <v>922</v>
      </c>
      <c r="D409" s="1" t="s">
        <v>1214</v>
      </c>
      <c r="E409" s="20" t="s">
        <v>57</v>
      </c>
      <c r="F409" s="5">
        <v>10</v>
      </c>
      <c r="G409" s="1" t="s">
        <v>1214</v>
      </c>
      <c r="H409" s="55"/>
      <c r="I409" s="10">
        <f t="shared" si="15"/>
        <v>0</v>
      </c>
      <c r="J409" s="11">
        <v>0.23</v>
      </c>
      <c r="K409" s="12">
        <f t="shared" si="16"/>
        <v>0</v>
      </c>
      <c r="L409" s="12">
        <f t="shared" si="17"/>
        <v>0</v>
      </c>
    </row>
    <row r="410" spans="1:12" ht="24">
      <c r="A410" s="32" t="s">
        <v>137</v>
      </c>
      <c r="B410" s="34" t="s">
        <v>18</v>
      </c>
      <c r="C410" s="46" t="s">
        <v>923</v>
      </c>
      <c r="D410" s="1" t="s">
        <v>879</v>
      </c>
      <c r="E410" s="20" t="s">
        <v>57</v>
      </c>
      <c r="F410" s="5">
        <v>10</v>
      </c>
      <c r="G410" s="1" t="s">
        <v>1163</v>
      </c>
      <c r="H410" s="55"/>
      <c r="I410" s="10">
        <f t="shared" si="15"/>
        <v>0</v>
      </c>
      <c r="J410" s="11">
        <v>0.23</v>
      </c>
      <c r="K410" s="12">
        <f t="shared" si="16"/>
        <v>0</v>
      </c>
      <c r="L410" s="12">
        <f t="shared" si="17"/>
        <v>0</v>
      </c>
    </row>
    <row r="411" spans="1:12" ht="24">
      <c r="A411" s="13"/>
      <c r="B411" s="19"/>
      <c r="C411" s="46" t="s">
        <v>924</v>
      </c>
      <c r="D411" s="1" t="s">
        <v>880</v>
      </c>
      <c r="E411" s="20" t="s">
        <v>57</v>
      </c>
      <c r="F411" s="5">
        <v>10</v>
      </c>
      <c r="G411" s="1" t="s">
        <v>880</v>
      </c>
      <c r="H411" s="55"/>
      <c r="I411" s="10">
        <f t="shared" si="15"/>
        <v>0</v>
      </c>
      <c r="J411" s="11">
        <v>0.23</v>
      </c>
      <c r="K411" s="12">
        <f t="shared" si="16"/>
        <v>0</v>
      </c>
      <c r="L411" s="12">
        <f t="shared" si="17"/>
        <v>0</v>
      </c>
    </row>
    <row r="412" spans="1:12" ht="36">
      <c r="A412" s="13"/>
      <c r="B412" s="18"/>
      <c r="C412" s="46" t="s">
        <v>925</v>
      </c>
      <c r="D412" s="1" t="s">
        <v>876</v>
      </c>
      <c r="E412" s="20" t="s">
        <v>57</v>
      </c>
      <c r="F412" s="5">
        <v>5</v>
      </c>
      <c r="G412" s="1" t="s">
        <v>876</v>
      </c>
      <c r="H412" s="55"/>
      <c r="I412" s="10">
        <f t="shared" si="15"/>
        <v>0</v>
      </c>
      <c r="J412" s="11">
        <v>0.23</v>
      </c>
      <c r="K412" s="12">
        <f t="shared" si="16"/>
        <v>0</v>
      </c>
      <c r="L412" s="12">
        <f t="shared" si="17"/>
        <v>0</v>
      </c>
    </row>
    <row r="413" spans="1:12" ht="36">
      <c r="A413" s="13"/>
      <c r="B413" s="18"/>
      <c r="C413" s="46" t="s">
        <v>926</v>
      </c>
      <c r="D413" s="1" t="s">
        <v>877</v>
      </c>
      <c r="E413" s="20" t="s">
        <v>57</v>
      </c>
      <c r="F413" s="5">
        <v>5</v>
      </c>
      <c r="G413" s="1" t="s">
        <v>877</v>
      </c>
      <c r="H413" s="55"/>
      <c r="I413" s="10">
        <f t="shared" si="15"/>
        <v>0</v>
      </c>
      <c r="J413" s="11">
        <v>0.23</v>
      </c>
      <c r="K413" s="12">
        <f t="shared" si="16"/>
        <v>0</v>
      </c>
      <c r="L413" s="12">
        <f t="shared" si="17"/>
        <v>0</v>
      </c>
    </row>
    <row r="414" spans="1:12" ht="36">
      <c r="A414" s="13"/>
      <c r="B414" s="18"/>
      <c r="C414" s="46" t="s">
        <v>927</v>
      </c>
      <c r="D414" s="1" t="s">
        <v>878</v>
      </c>
      <c r="E414" s="20" t="s">
        <v>57</v>
      </c>
      <c r="F414" s="5">
        <v>5</v>
      </c>
      <c r="G414" s="1" t="s">
        <v>878</v>
      </c>
      <c r="H414" s="55"/>
      <c r="I414" s="10">
        <f t="shared" si="15"/>
        <v>0</v>
      </c>
      <c r="J414" s="11">
        <v>0.23</v>
      </c>
      <c r="K414" s="12">
        <f t="shared" si="16"/>
        <v>0</v>
      </c>
      <c r="L414" s="12">
        <f t="shared" si="17"/>
        <v>0</v>
      </c>
    </row>
    <row r="415" spans="1:12" ht="72">
      <c r="A415" s="13"/>
      <c r="B415" s="18"/>
      <c r="C415" s="46" t="s">
        <v>928</v>
      </c>
      <c r="D415" s="1" t="s">
        <v>654</v>
      </c>
      <c r="E415" s="20" t="s">
        <v>56</v>
      </c>
      <c r="F415" s="5">
        <v>5</v>
      </c>
      <c r="G415" s="1" t="s">
        <v>654</v>
      </c>
      <c r="H415" s="55"/>
      <c r="I415" s="10">
        <f t="shared" si="15"/>
        <v>0</v>
      </c>
      <c r="J415" s="11">
        <v>0.23</v>
      </c>
      <c r="K415" s="12">
        <f t="shared" si="16"/>
        <v>0</v>
      </c>
      <c r="L415" s="12">
        <f t="shared" si="17"/>
        <v>0</v>
      </c>
    </row>
    <row r="416" spans="1:12" ht="48">
      <c r="A416" s="13"/>
      <c r="B416" s="18"/>
      <c r="C416" s="46" t="s">
        <v>929</v>
      </c>
      <c r="D416" s="18" t="s">
        <v>882</v>
      </c>
      <c r="E416" s="20" t="s">
        <v>56</v>
      </c>
      <c r="F416" s="5">
        <v>5</v>
      </c>
      <c r="G416" s="18" t="s">
        <v>882</v>
      </c>
      <c r="H416" s="55"/>
      <c r="I416" s="10">
        <f t="shared" si="15"/>
        <v>0</v>
      </c>
      <c r="J416" s="11">
        <v>0.23</v>
      </c>
      <c r="K416" s="12">
        <f t="shared" si="16"/>
        <v>0</v>
      </c>
      <c r="L416" s="12">
        <f t="shared" si="17"/>
        <v>0</v>
      </c>
    </row>
    <row r="417" spans="1:12" ht="60">
      <c r="A417" s="13"/>
      <c r="B417" s="18"/>
      <c r="C417" s="46" t="s">
        <v>930</v>
      </c>
      <c r="D417" s="18" t="s">
        <v>881</v>
      </c>
      <c r="E417" s="20" t="s">
        <v>56</v>
      </c>
      <c r="F417" s="5">
        <v>5</v>
      </c>
      <c r="G417" s="18" t="s">
        <v>881</v>
      </c>
      <c r="H417" s="55"/>
      <c r="I417" s="10">
        <f t="shared" si="15"/>
        <v>0</v>
      </c>
      <c r="J417" s="11">
        <v>0.23</v>
      </c>
      <c r="K417" s="12">
        <f t="shared" si="16"/>
        <v>0</v>
      </c>
      <c r="L417" s="12">
        <f t="shared" si="17"/>
        <v>0</v>
      </c>
    </row>
    <row r="418" spans="1:12" ht="72">
      <c r="A418" s="13"/>
      <c r="B418" s="18"/>
      <c r="C418" s="46" t="s">
        <v>931</v>
      </c>
      <c r="D418" s="18" t="s">
        <v>830</v>
      </c>
      <c r="E418" s="20" t="s">
        <v>56</v>
      </c>
      <c r="F418" s="5">
        <v>5</v>
      </c>
      <c r="G418" s="18" t="s">
        <v>830</v>
      </c>
      <c r="H418" s="55"/>
      <c r="I418" s="10">
        <f t="shared" si="15"/>
        <v>0</v>
      </c>
      <c r="J418" s="11">
        <v>0.23</v>
      </c>
      <c r="K418" s="12">
        <f t="shared" si="16"/>
        <v>0</v>
      </c>
      <c r="L418" s="12">
        <f t="shared" si="17"/>
        <v>0</v>
      </c>
    </row>
    <row r="419" spans="1:12" ht="72">
      <c r="A419" s="13"/>
      <c r="B419" s="18"/>
      <c r="C419" s="46" t="s">
        <v>932</v>
      </c>
      <c r="D419" s="18" t="s">
        <v>831</v>
      </c>
      <c r="E419" s="20" t="s">
        <v>56</v>
      </c>
      <c r="F419" s="5">
        <v>5</v>
      </c>
      <c r="G419" s="18" t="s">
        <v>831</v>
      </c>
      <c r="H419" s="55"/>
      <c r="I419" s="10">
        <f t="shared" si="15"/>
        <v>0</v>
      </c>
      <c r="J419" s="11">
        <v>0.23</v>
      </c>
      <c r="K419" s="12">
        <f t="shared" si="16"/>
        <v>0</v>
      </c>
      <c r="L419" s="12">
        <f t="shared" si="17"/>
        <v>0</v>
      </c>
    </row>
    <row r="420" spans="1:12" ht="48">
      <c r="A420" s="32" t="s">
        <v>138</v>
      </c>
      <c r="B420" s="34" t="s">
        <v>854</v>
      </c>
      <c r="C420" s="46" t="s">
        <v>933</v>
      </c>
      <c r="D420" s="14" t="s">
        <v>663</v>
      </c>
      <c r="E420" s="21" t="s">
        <v>57</v>
      </c>
      <c r="F420" s="5">
        <v>5</v>
      </c>
      <c r="G420" s="14" t="s">
        <v>663</v>
      </c>
      <c r="H420" s="55"/>
      <c r="I420" s="10">
        <f t="shared" ref="I420:I464" si="18">F420*H420</f>
        <v>0</v>
      </c>
      <c r="J420" s="11">
        <v>0.23</v>
      </c>
      <c r="K420" s="12">
        <f t="shared" ref="K420:K464" si="19">I420*J420</f>
        <v>0</v>
      </c>
      <c r="L420" s="12">
        <f t="shared" ref="L420:L464" si="20">I420+K420</f>
        <v>0</v>
      </c>
    </row>
    <row r="421" spans="1:12" ht="48">
      <c r="A421" s="13"/>
      <c r="B421" s="18"/>
      <c r="C421" s="46" t="s">
        <v>934</v>
      </c>
      <c r="D421" s="14" t="s">
        <v>664</v>
      </c>
      <c r="E421" s="21" t="s">
        <v>57</v>
      </c>
      <c r="F421" s="5">
        <v>5</v>
      </c>
      <c r="G421" s="14" t="s">
        <v>664</v>
      </c>
      <c r="H421" s="55"/>
      <c r="I421" s="10">
        <f t="shared" si="18"/>
        <v>0</v>
      </c>
      <c r="J421" s="11">
        <v>0.23</v>
      </c>
      <c r="K421" s="12">
        <f t="shared" si="19"/>
        <v>0</v>
      </c>
      <c r="L421" s="12">
        <f t="shared" si="20"/>
        <v>0</v>
      </c>
    </row>
    <row r="422" spans="1:12" ht="60">
      <c r="A422" s="13"/>
      <c r="B422" s="18"/>
      <c r="C422" s="46" t="s">
        <v>935</v>
      </c>
      <c r="D422" s="18" t="s">
        <v>856</v>
      </c>
      <c r="E422" s="20" t="s">
        <v>56</v>
      </c>
      <c r="F422" s="5">
        <v>5</v>
      </c>
      <c r="G422" s="18" t="s">
        <v>856</v>
      </c>
      <c r="H422" s="55"/>
      <c r="I422" s="10">
        <f t="shared" si="18"/>
        <v>0</v>
      </c>
      <c r="J422" s="11">
        <v>0.23</v>
      </c>
      <c r="K422" s="12">
        <f t="shared" si="19"/>
        <v>0</v>
      </c>
      <c r="L422" s="12">
        <f t="shared" si="20"/>
        <v>0</v>
      </c>
    </row>
    <row r="423" spans="1:12" ht="60">
      <c r="A423" s="13"/>
      <c r="B423" s="18"/>
      <c r="C423" s="46" t="s">
        <v>936</v>
      </c>
      <c r="D423" s="18" t="s">
        <v>855</v>
      </c>
      <c r="E423" s="20" t="s">
        <v>56</v>
      </c>
      <c r="F423" s="5">
        <v>5</v>
      </c>
      <c r="G423" s="18" t="s">
        <v>855</v>
      </c>
      <c r="H423" s="55"/>
      <c r="I423" s="10">
        <f t="shared" si="18"/>
        <v>0</v>
      </c>
      <c r="J423" s="11">
        <v>0.23</v>
      </c>
      <c r="K423" s="12">
        <f t="shared" si="19"/>
        <v>0</v>
      </c>
      <c r="L423" s="12">
        <f t="shared" si="20"/>
        <v>0</v>
      </c>
    </row>
    <row r="424" spans="1:12" ht="108">
      <c r="A424" s="32" t="s">
        <v>139</v>
      </c>
      <c r="B424" s="34" t="s">
        <v>63</v>
      </c>
      <c r="C424" s="46" t="s">
        <v>937</v>
      </c>
      <c r="D424" s="18" t="s">
        <v>535</v>
      </c>
      <c r="E424" s="20" t="s">
        <v>56</v>
      </c>
      <c r="F424" s="5">
        <v>2</v>
      </c>
      <c r="G424" s="18" t="s">
        <v>535</v>
      </c>
      <c r="H424" s="55"/>
      <c r="I424" s="10">
        <f t="shared" si="18"/>
        <v>0</v>
      </c>
      <c r="J424" s="11">
        <v>0.23</v>
      </c>
      <c r="K424" s="12">
        <f t="shared" si="19"/>
        <v>0</v>
      </c>
      <c r="L424" s="12">
        <f t="shared" si="20"/>
        <v>0</v>
      </c>
    </row>
    <row r="425" spans="1:12" ht="48">
      <c r="A425" s="32" t="s">
        <v>140</v>
      </c>
      <c r="B425" s="34" t="s">
        <v>60</v>
      </c>
      <c r="C425" s="46" t="s">
        <v>938</v>
      </c>
      <c r="D425" s="18" t="s">
        <v>536</v>
      </c>
      <c r="E425" s="20" t="s">
        <v>56</v>
      </c>
      <c r="F425" s="5">
        <v>10</v>
      </c>
      <c r="G425" s="18" t="s">
        <v>1164</v>
      </c>
      <c r="H425" s="55"/>
      <c r="I425" s="10">
        <f t="shared" si="18"/>
        <v>0</v>
      </c>
      <c r="J425" s="11">
        <v>0.23</v>
      </c>
      <c r="K425" s="12">
        <f t="shared" si="19"/>
        <v>0</v>
      </c>
      <c r="L425" s="12">
        <f t="shared" si="20"/>
        <v>0</v>
      </c>
    </row>
    <row r="426" spans="1:12" ht="60">
      <c r="A426" s="25"/>
      <c r="B426" s="26"/>
      <c r="C426" s="46" t="s">
        <v>939</v>
      </c>
      <c r="D426" s="1" t="s">
        <v>537</v>
      </c>
      <c r="E426" s="20" t="s">
        <v>57</v>
      </c>
      <c r="F426" s="5">
        <v>10</v>
      </c>
      <c r="G426" s="1" t="s">
        <v>537</v>
      </c>
      <c r="H426" s="55"/>
      <c r="I426" s="10">
        <f t="shared" si="18"/>
        <v>0</v>
      </c>
      <c r="J426" s="11">
        <v>0.23</v>
      </c>
      <c r="K426" s="12">
        <f t="shared" si="19"/>
        <v>0</v>
      </c>
      <c r="L426" s="12">
        <f t="shared" si="20"/>
        <v>0</v>
      </c>
    </row>
    <row r="427" spans="1:12" ht="36">
      <c r="A427" s="13"/>
      <c r="B427" s="14"/>
      <c r="C427" s="46" t="s">
        <v>940</v>
      </c>
      <c r="D427" s="1" t="s">
        <v>538</v>
      </c>
      <c r="E427" s="20" t="s">
        <v>57</v>
      </c>
      <c r="F427" s="5">
        <v>10</v>
      </c>
      <c r="G427" s="1" t="s">
        <v>1165</v>
      </c>
      <c r="H427" s="55"/>
      <c r="I427" s="10">
        <f t="shared" si="18"/>
        <v>0</v>
      </c>
      <c r="J427" s="11">
        <v>0.23</v>
      </c>
      <c r="K427" s="12">
        <f t="shared" si="19"/>
        <v>0</v>
      </c>
      <c r="L427" s="12">
        <f t="shared" si="20"/>
        <v>0</v>
      </c>
    </row>
    <row r="428" spans="1:12" ht="120">
      <c r="A428" s="13"/>
      <c r="B428" s="14"/>
      <c r="C428" s="46" t="s">
        <v>941</v>
      </c>
      <c r="D428" s="17" t="s">
        <v>1207</v>
      </c>
      <c r="E428" s="15" t="s">
        <v>57</v>
      </c>
      <c r="F428" s="5">
        <v>10</v>
      </c>
      <c r="G428" s="17" t="s">
        <v>1208</v>
      </c>
      <c r="H428" s="55"/>
      <c r="I428" s="10">
        <f t="shared" si="18"/>
        <v>0</v>
      </c>
      <c r="J428" s="11">
        <v>0.23</v>
      </c>
      <c r="K428" s="12">
        <f t="shared" si="19"/>
        <v>0</v>
      </c>
      <c r="L428" s="12">
        <f t="shared" si="20"/>
        <v>0</v>
      </c>
    </row>
    <row r="429" spans="1:12" ht="60">
      <c r="A429" s="32" t="s">
        <v>141</v>
      </c>
      <c r="B429" s="36" t="s">
        <v>49</v>
      </c>
      <c r="C429" s="46" t="s">
        <v>942</v>
      </c>
      <c r="D429" s="18" t="s">
        <v>539</v>
      </c>
      <c r="E429" s="20" t="s">
        <v>57</v>
      </c>
      <c r="F429" s="5">
        <v>20</v>
      </c>
      <c r="G429" s="18" t="s">
        <v>1166</v>
      </c>
      <c r="H429" s="55"/>
      <c r="I429" s="10">
        <f t="shared" si="18"/>
        <v>0</v>
      </c>
      <c r="J429" s="11">
        <v>0.23</v>
      </c>
      <c r="K429" s="12">
        <f t="shared" si="19"/>
        <v>0</v>
      </c>
      <c r="L429" s="12">
        <f t="shared" si="20"/>
        <v>0</v>
      </c>
    </row>
    <row r="430" spans="1:12" ht="60">
      <c r="A430" s="13"/>
      <c r="B430" s="7"/>
      <c r="C430" s="46" t="s">
        <v>946</v>
      </c>
      <c r="D430" s="18" t="s">
        <v>540</v>
      </c>
      <c r="E430" s="20" t="s">
        <v>57</v>
      </c>
      <c r="F430" s="5">
        <v>20</v>
      </c>
      <c r="G430" s="18" t="s">
        <v>1167</v>
      </c>
      <c r="H430" s="55"/>
      <c r="I430" s="10">
        <f t="shared" si="18"/>
        <v>0</v>
      </c>
      <c r="J430" s="11">
        <v>0.23</v>
      </c>
      <c r="K430" s="12">
        <f t="shared" si="19"/>
        <v>0</v>
      </c>
      <c r="L430" s="12">
        <f t="shared" si="20"/>
        <v>0</v>
      </c>
    </row>
    <row r="431" spans="1:12" ht="60">
      <c r="A431" s="13"/>
      <c r="B431" s="7"/>
      <c r="C431" s="46" t="s">
        <v>1220</v>
      </c>
      <c r="D431" s="18" t="s">
        <v>541</v>
      </c>
      <c r="E431" s="20" t="s">
        <v>57</v>
      </c>
      <c r="F431" s="5">
        <v>20</v>
      </c>
      <c r="G431" s="18" t="s">
        <v>1168</v>
      </c>
      <c r="H431" s="55"/>
      <c r="I431" s="10">
        <f t="shared" si="18"/>
        <v>0</v>
      </c>
      <c r="J431" s="11">
        <v>0.23</v>
      </c>
      <c r="K431" s="12">
        <f t="shared" si="19"/>
        <v>0</v>
      </c>
      <c r="L431" s="12">
        <f t="shared" si="20"/>
        <v>0</v>
      </c>
    </row>
    <row r="432" spans="1:12" ht="60">
      <c r="A432" s="13"/>
      <c r="B432" s="7"/>
      <c r="C432" s="46" t="s">
        <v>1221</v>
      </c>
      <c r="D432" s="18" t="s">
        <v>542</v>
      </c>
      <c r="E432" s="20" t="s">
        <v>57</v>
      </c>
      <c r="F432" s="5">
        <v>20</v>
      </c>
      <c r="G432" s="18" t="s">
        <v>1169</v>
      </c>
      <c r="H432" s="55"/>
      <c r="I432" s="10">
        <f t="shared" si="18"/>
        <v>0</v>
      </c>
      <c r="J432" s="11">
        <v>0.23</v>
      </c>
      <c r="K432" s="12">
        <f t="shared" si="19"/>
        <v>0</v>
      </c>
      <c r="L432" s="12">
        <f t="shared" si="20"/>
        <v>0</v>
      </c>
    </row>
    <row r="433" spans="1:12" ht="60">
      <c r="A433" s="13"/>
      <c r="B433" s="7"/>
      <c r="C433" s="46" t="s">
        <v>1222</v>
      </c>
      <c r="D433" s="18" t="s">
        <v>543</v>
      </c>
      <c r="E433" s="20" t="s">
        <v>57</v>
      </c>
      <c r="F433" s="5">
        <v>20</v>
      </c>
      <c r="G433" s="18" t="s">
        <v>1170</v>
      </c>
      <c r="H433" s="55"/>
      <c r="I433" s="10">
        <f t="shared" si="18"/>
        <v>0</v>
      </c>
      <c r="J433" s="11">
        <v>0.23</v>
      </c>
      <c r="K433" s="12">
        <f t="shared" si="19"/>
        <v>0</v>
      </c>
      <c r="L433" s="12">
        <f t="shared" si="20"/>
        <v>0</v>
      </c>
    </row>
    <row r="434" spans="1:12" ht="96">
      <c r="A434" s="32" t="s">
        <v>142</v>
      </c>
      <c r="B434" s="36" t="s">
        <v>751</v>
      </c>
      <c r="C434" s="46" t="s">
        <v>1223</v>
      </c>
      <c r="D434" s="18" t="s">
        <v>752</v>
      </c>
      <c r="E434" s="20" t="s">
        <v>57</v>
      </c>
      <c r="F434" s="5">
        <v>5</v>
      </c>
      <c r="G434" s="18" t="s">
        <v>752</v>
      </c>
      <c r="H434" s="55"/>
      <c r="I434" s="10">
        <f t="shared" si="18"/>
        <v>0</v>
      </c>
      <c r="J434" s="11">
        <v>0.23</v>
      </c>
      <c r="K434" s="12">
        <f t="shared" si="19"/>
        <v>0</v>
      </c>
      <c r="L434" s="12">
        <f t="shared" si="20"/>
        <v>0</v>
      </c>
    </row>
    <row r="435" spans="1:12" ht="132">
      <c r="A435" s="32"/>
      <c r="B435" s="36"/>
      <c r="C435" s="46" t="s">
        <v>1224</v>
      </c>
      <c r="D435" s="18" t="s">
        <v>1209</v>
      </c>
      <c r="E435" s="53" t="s">
        <v>57</v>
      </c>
      <c r="F435" s="5">
        <v>5</v>
      </c>
      <c r="G435" s="18" t="s">
        <v>1210</v>
      </c>
      <c r="H435" s="55"/>
      <c r="I435" s="10">
        <f t="shared" si="18"/>
        <v>0</v>
      </c>
      <c r="J435" s="11">
        <v>0.23</v>
      </c>
      <c r="K435" s="12">
        <f t="shared" si="19"/>
        <v>0</v>
      </c>
      <c r="L435" s="12">
        <f t="shared" si="20"/>
        <v>0</v>
      </c>
    </row>
    <row r="436" spans="1:12" ht="60">
      <c r="A436" s="32" t="s">
        <v>143</v>
      </c>
      <c r="B436" s="36" t="s">
        <v>898</v>
      </c>
      <c r="C436" s="46" t="s">
        <v>1225</v>
      </c>
      <c r="D436" s="18" t="s">
        <v>899</v>
      </c>
      <c r="E436" s="20" t="s">
        <v>57</v>
      </c>
      <c r="F436" s="5">
        <v>5</v>
      </c>
      <c r="G436" s="18" t="s">
        <v>899</v>
      </c>
      <c r="H436" s="55"/>
      <c r="I436" s="10">
        <f t="shared" si="18"/>
        <v>0</v>
      </c>
      <c r="J436" s="11">
        <v>0.23</v>
      </c>
      <c r="K436" s="12">
        <f t="shared" si="19"/>
        <v>0</v>
      </c>
      <c r="L436" s="12">
        <f t="shared" si="20"/>
        <v>0</v>
      </c>
    </row>
    <row r="437" spans="1:12" ht="48">
      <c r="A437" s="32" t="s">
        <v>144</v>
      </c>
      <c r="B437" s="36" t="s">
        <v>20</v>
      </c>
      <c r="C437" s="46" t="s">
        <v>1226</v>
      </c>
      <c r="D437" s="1" t="s">
        <v>544</v>
      </c>
      <c r="E437" s="20" t="s">
        <v>57</v>
      </c>
      <c r="F437" s="5">
        <v>5</v>
      </c>
      <c r="G437" s="1" t="s">
        <v>544</v>
      </c>
      <c r="H437" s="55"/>
      <c r="I437" s="10">
        <f t="shared" si="18"/>
        <v>0</v>
      </c>
      <c r="J437" s="11">
        <v>0.23</v>
      </c>
      <c r="K437" s="12">
        <f t="shared" si="19"/>
        <v>0</v>
      </c>
      <c r="L437" s="12">
        <f t="shared" si="20"/>
        <v>0</v>
      </c>
    </row>
    <row r="438" spans="1:12" ht="48">
      <c r="A438" s="13"/>
      <c r="B438" s="8"/>
      <c r="C438" s="46" t="s">
        <v>1227</v>
      </c>
      <c r="D438" s="1" t="s">
        <v>545</v>
      </c>
      <c r="E438" s="20" t="s">
        <v>57</v>
      </c>
      <c r="F438" s="5">
        <v>5</v>
      </c>
      <c r="G438" s="1" t="s">
        <v>545</v>
      </c>
      <c r="H438" s="55"/>
      <c r="I438" s="10">
        <f t="shared" si="18"/>
        <v>0</v>
      </c>
      <c r="J438" s="11">
        <v>0.23</v>
      </c>
      <c r="K438" s="12">
        <f t="shared" si="19"/>
        <v>0</v>
      </c>
      <c r="L438" s="12">
        <f t="shared" si="20"/>
        <v>0</v>
      </c>
    </row>
    <row r="439" spans="1:12" ht="48">
      <c r="A439" s="13"/>
      <c r="B439" s="8"/>
      <c r="C439" s="46" t="s">
        <v>1228</v>
      </c>
      <c r="D439" s="1" t="s">
        <v>546</v>
      </c>
      <c r="E439" s="20" t="s">
        <v>57</v>
      </c>
      <c r="F439" s="5">
        <v>5</v>
      </c>
      <c r="G439" s="1" t="s">
        <v>546</v>
      </c>
      <c r="H439" s="55"/>
      <c r="I439" s="10">
        <f t="shared" si="18"/>
        <v>0</v>
      </c>
      <c r="J439" s="11">
        <v>0.23</v>
      </c>
      <c r="K439" s="12">
        <f t="shared" si="19"/>
        <v>0</v>
      </c>
      <c r="L439" s="12">
        <f t="shared" si="20"/>
        <v>0</v>
      </c>
    </row>
    <row r="440" spans="1:12" ht="48">
      <c r="A440" s="13"/>
      <c r="B440" s="8"/>
      <c r="C440" s="46" t="s">
        <v>1229</v>
      </c>
      <c r="D440" s="1" t="s">
        <v>547</v>
      </c>
      <c r="E440" s="20" t="s">
        <v>57</v>
      </c>
      <c r="F440" s="5">
        <v>5</v>
      </c>
      <c r="G440" s="1" t="s">
        <v>547</v>
      </c>
      <c r="H440" s="55"/>
      <c r="I440" s="10">
        <f t="shared" si="18"/>
        <v>0</v>
      </c>
      <c r="J440" s="11">
        <v>0.23</v>
      </c>
      <c r="K440" s="12">
        <f t="shared" si="19"/>
        <v>0</v>
      </c>
      <c r="L440" s="12">
        <f t="shared" si="20"/>
        <v>0</v>
      </c>
    </row>
    <row r="441" spans="1:12" ht="24">
      <c r="A441" s="13"/>
      <c r="B441" s="7"/>
      <c r="C441" s="46" t="s">
        <v>1230</v>
      </c>
      <c r="D441" s="18" t="s">
        <v>548</v>
      </c>
      <c r="E441" s="20" t="s">
        <v>57</v>
      </c>
      <c r="F441" s="5">
        <v>5</v>
      </c>
      <c r="G441" s="18" t="s">
        <v>1171</v>
      </c>
      <c r="H441" s="55"/>
      <c r="I441" s="10">
        <f t="shared" si="18"/>
        <v>0</v>
      </c>
      <c r="J441" s="11">
        <v>0.23</v>
      </c>
      <c r="K441" s="12">
        <f t="shared" si="19"/>
        <v>0</v>
      </c>
      <c r="L441" s="12">
        <f t="shared" si="20"/>
        <v>0</v>
      </c>
    </row>
    <row r="442" spans="1:12" ht="24">
      <c r="A442" s="13"/>
      <c r="B442" s="7"/>
      <c r="C442" s="46" t="s">
        <v>1231</v>
      </c>
      <c r="D442" s="18" t="s">
        <v>549</v>
      </c>
      <c r="E442" s="20" t="s">
        <v>57</v>
      </c>
      <c r="F442" s="5">
        <v>5</v>
      </c>
      <c r="G442" s="18" t="s">
        <v>1172</v>
      </c>
      <c r="H442" s="55"/>
      <c r="I442" s="10">
        <f t="shared" si="18"/>
        <v>0</v>
      </c>
      <c r="J442" s="11">
        <v>0.23</v>
      </c>
      <c r="K442" s="12">
        <f t="shared" si="19"/>
        <v>0</v>
      </c>
      <c r="L442" s="12">
        <f t="shared" si="20"/>
        <v>0</v>
      </c>
    </row>
    <row r="443" spans="1:12" ht="72">
      <c r="A443" s="13"/>
      <c r="B443" s="7"/>
      <c r="C443" s="46" t="s">
        <v>1232</v>
      </c>
      <c r="D443" s="1" t="s">
        <v>550</v>
      </c>
      <c r="E443" s="20" t="s">
        <v>57</v>
      </c>
      <c r="F443" s="5">
        <v>5</v>
      </c>
      <c r="G443" s="1" t="s">
        <v>550</v>
      </c>
      <c r="H443" s="55"/>
      <c r="I443" s="10">
        <f t="shared" si="18"/>
        <v>0</v>
      </c>
      <c r="J443" s="11">
        <v>0.23</v>
      </c>
      <c r="K443" s="12">
        <f t="shared" si="19"/>
        <v>0</v>
      </c>
      <c r="L443" s="12">
        <f t="shared" si="20"/>
        <v>0</v>
      </c>
    </row>
    <row r="444" spans="1:12" ht="24">
      <c r="A444" s="13"/>
      <c r="B444" s="7"/>
      <c r="C444" s="46" t="s">
        <v>1233</v>
      </c>
      <c r="D444" s="18" t="s">
        <v>551</v>
      </c>
      <c r="E444" s="20" t="s">
        <v>57</v>
      </c>
      <c r="F444" s="5">
        <v>5</v>
      </c>
      <c r="G444" s="18" t="s">
        <v>1173</v>
      </c>
      <c r="H444" s="55"/>
      <c r="I444" s="10">
        <f t="shared" si="18"/>
        <v>0</v>
      </c>
      <c r="J444" s="11">
        <v>0.23</v>
      </c>
      <c r="K444" s="12">
        <f t="shared" si="19"/>
        <v>0</v>
      </c>
      <c r="L444" s="12">
        <f t="shared" si="20"/>
        <v>0</v>
      </c>
    </row>
    <row r="445" spans="1:12" ht="24">
      <c r="A445" s="13"/>
      <c r="B445" s="7"/>
      <c r="C445" s="46" t="s">
        <v>1234</v>
      </c>
      <c r="D445" s="18" t="s">
        <v>552</v>
      </c>
      <c r="E445" s="20" t="s">
        <v>57</v>
      </c>
      <c r="F445" s="5">
        <v>5</v>
      </c>
      <c r="G445" s="18" t="s">
        <v>1174</v>
      </c>
      <c r="H445" s="55"/>
      <c r="I445" s="10">
        <f t="shared" si="18"/>
        <v>0</v>
      </c>
      <c r="J445" s="11">
        <v>0.23</v>
      </c>
      <c r="K445" s="12">
        <f t="shared" si="19"/>
        <v>0</v>
      </c>
      <c r="L445" s="12">
        <f t="shared" si="20"/>
        <v>0</v>
      </c>
    </row>
    <row r="446" spans="1:12" ht="24">
      <c r="A446" s="13"/>
      <c r="B446" s="7"/>
      <c r="C446" s="46" t="s">
        <v>1235</v>
      </c>
      <c r="D446" s="18" t="s">
        <v>553</v>
      </c>
      <c r="E446" s="20" t="s">
        <v>57</v>
      </c>
      <c r="F446" s="5">
        <v>5</v>
      </c>
      <c r="G446" s="18" t="s">
        <v>1175</v>
      </c>
      <c r="H446" s="55"/>
      <c r="I446" s="10">
        <f t="shared" si="18"/>
        <v>0</v>
      </c>
      <c r="J446" s="11">
        <v>0.23</v>
      </c>
      <c r="K446" s="12">
        <f t="shared" si="19"/>
        <v>0</v>
      </c>
      <c r="L446" s="12">
        <f t="shared" si="20"/>
        <v>0</v>
      </c>
    </row>
    <row r="447" spans="1:12" ht="24">
      <c r="A447" s="13"/>
      <c r="B447" s="7"/>
      <c r="C447" s="46" t="s">
        <v>1236</v>
      </c>
      <c r="D447" s="18" t="s">
        <v>554</v>
      </c>
      <c r="E447" s="20" t="s">
        <v>57</v>
      </c>
      <c r="F447" s="5">
        <v>5</v>
      </c>
      <c r="G447" s="18" t="s">
        <v>1176</v>
      </c>
      <c r="H447" s="55"/>
      <c r="I447" s="10">
        <f t="shared" si="18"/>
        <v>0</v>
      </c>
      <c r="J447" s="11">
        <v>0.23</v>
      </c>
      <c r="K447" s="12">
        <f t="shared" si="19"/>
        <v>0</v>
      </c>
      <c r="L447" s="12">
        <f t="shared" si="20"/>
        <v>0</v>
      </c>
    </row>
    <row r="448" spans="1:12" ht="24">
      <c r="A448" s="13"/>
      <c r="B448" s="7"/>
      <c r="C448" s="46" t="s">
        <v>1237</v>
      </c>
      <c r="D448" s="18" t="s">
        <v>555</v>
      </c>
      <c r="E448" s="20" t="s">
        <v>57</v>
      </c>
      <c r="F448" s="5">
        <v>5</v>
      </c>
      <c r="G448" s="18" t="s">
        <v>1177</v>
      </c>
      <c r="H448" s="55"/>
      <c r="I448" s="10">
        <f t="shared" si="18"/>
        <v>0</v>
      </c>
      <c r="J448" s="11">
        <v>0.23</v>
      </c>
      <c r="K448" s="12">
        <f t="shared" si="19"/>
        <v>0</v>
      </c>
      <c r="L448" s="12">
        <f t="shared" si="20"/>
        <v>0</v>
      </c>
    </row>
    <row r="449" spans="1:12" ht="24">
      <c r="A449" s="13"/>
      <c r="B449" s="7"/>
      <c r="C449" s="46" t="s">
        <v>1238</v>
      </c>
      <c r="D449" s="18" t="s">
        <v>556</v>
      </c>
      <c r="E449" s="20" t="s">
        <v>57</v>
      </c>
      <c r="F449" s="5">
        <v>5</v>
      </c>
      <c r="G449" s="18" t="s">
        <v>1178</v>
      </c>
      <c r="H449" s="55"/>
      <c r="I449" s="10">
        <f t="shared" si="18"/>
        <v>0</v>
      </c>
      <c r="J449" s="11">
        <v>0.23</v>
      </c>
      <c r="K449" s="12">
        <f t="shared" si="19"/>
        <v>0</v>
      </c>
      <c r="L449" s="12">
        <f t="shared" si="20"/>
        <v>0</v>
      </c>
    </row>
    <row r="450" spans="1:12" ht="36">
      <c r="A450" s="32" t="s">
        <v>145</v>
      </c>
      <c r="B450" s="34" t="s">
        <v>14</v>
      </c>
      <c r="C450" s="46" t="s">
        <v>1239</v>
      </c>
      <c r="D450" s="18" t="s">
        <v>557</v>
      </c>
      <c r="E450" s="20" t="s">
        <v>57</v>
      </c>
      <c r="F450" s="5">
        <v>5</v>
      </c>
      <c r="G450" s="18" t="s">
        <v>1179</v>
      </c>
      <c r="H450" s="55"/>
      <c r="I450" s="10">
        <f t="shared" si="18"/>
        <v>0</v>
      </c>
      <c r="J450" s="11">
        <v>0.23</v>
      </c>
      <c r="K450" s="12">
        <f t="shared" si="19"/>
        <v>0</v>
      </c>
      <c r="L450" s="12">
        <f t="shared" si="20"/>
        <v>0</v>
      </c>
    </row>
    <row r="451" spans="1:12" ht="48">
      <c r="A451" s="13"/>
      <c r="B451" s="18"/>
      <c r="C451" s="46" t="s">
        <v>1240</v>
      </c>
      <c r="D451" s="1" t="s">
        <v>558</v>
      </c>
      <c r="E451" s="20" t="s">
        <v>57</v>
      </c>
      <c r="F451" s="5">
        <v>5</v>
      </c>
      <c r="G451" s="1" t="s">
        <v>1180</v>
      </c>
      <c r="H451" s="55"/>
      <c r="I451" s="10">
        <f t="shared" si="18"/>
        <v>0</v>
      </c>
      <c r="J451" s="11">
        <v>0.23</v>
      </c>
      <c r="K451" s="12">
        <f t="shared" si="19"/>
        <v>0</v>
      </c>
      <c r="L451" s="12">
        <f t="shared" si="20"/>
        <v>0</v>
      </c>
    </row>
    <row r="452" spans="1:12" ht="48">
      <c r="A452" s="13"/>
      <c r="B452" s="18"/>
      <c r="C452" s="46" t="s">
        <v>1241</v>
      </c>
      <c r="D452" s="1" t="s">
        <v>833</v>
      </c>
      <c r="E452" s="20" t="s">
        <v>57</v>
      </c>
      <c r="F452" s="5">
        <v>5</v>
      </c>
      <c r="G452" s="1" t="s">
        <v>1181</v>
      </c>
      <c r="H452" s="55"/>
      <c r="I452" s="10">
        <f t="shared" si="18"/>
        <v>0</v>
      </c>
      <c r="J452" s="11">
        <v>0.23</v>
      </c>
      <c r="K452" s="12">
        <f t="shared" si="19"/>
        <v>0</v>
      </c>
      <c r="L452" s="12">
        <f t="shared" si="20"/>
        <v>0</v>
      </c>
    </row>
    <row r="453" spans="1:12" ht="60">
      <c r="A453" s="13"/>
      <c r="B453" s="18"/>
      <c r="C453" s="46" t="s">
        <v>1242</v>
      </c>
      <c r="D453" s="1" t="s">
        <v>832</v>
      </c>
      <c r="E453" s="20" t="s">
        <v>57</v>
      </c>
      <c r="F453" s="5">
        <v>5</v>
      </c>
      <c r="G453" s="1" t="s">
        <v>1182</v>
      </c>
      <c r="H453" s="55"/>
      <c r="I453" s="10">
        <f t="shared" si="18"/>
        <v>0</v>
      </c>
      <c r="J453" s="11">
        <v>0.23</v>
      </c>
      <c r="K453" s="12">
        <f t="shared" si="19"/>
        <v>0</v>
      </c>
      <c r="L453" s="12">
        <f t="shared" si="20"/>
        <v>0</v>
      </c>
    </row>
    <row r="454" spans="1:12" ht="48">
      <c r="A454" s="32" t="s">
        <v>146</v>
      </c>
      <c r="B454" s="34" t="s">
        <v>15</v>
      </c>
      <c r="C454" s="46" t="s">
        <v>1243</v>
      </c>
      <c r="D454" s="18" t="s">
        <v>559</v>
      </c>
      <c r="E454" s="20" t="s">
        <v>56</v>
      </c>
      <c r="F454" s="5">
        <v>50</v>
      </c>
      <c r="G454" s="18" t="s">
        <v>559</v>
      </c>
      <c r="H454" s="55"/>
      <c r="I454" s="10">
        <f t="shared" si="18"/>
        <v>0</v>
      </c>
      <c r="J454" s="11">
        <v>0.23</v>
      </c>
      <c r="K454" s="12">
        <f t="shared" si="19"/>
        <v>0</v>
      </c>
      <c r="L454" s="12">
        <f t="shared" si="20"/>
        <v>0</v>
      </c>
    </row>
    <row r="455" spans="1:12" ht="48">
      <c r="A455" s="13"/>
      <c r="B455" s="18"/>
      <c r="C455" s="46" t="s">
        <v>1244</v>
      </c>
      <c r="D455" s="18" t="s">
        <v>560</v>
      </c>
      <c r="E455" s="20" t="s">
        <v>56</v>
      </c>
      <c r="F455" s="5">
        <v>50</v>
      </c>
      <c r="G455" s="18" t="s">
        <v>560</v>
      </c>
      <c r="H455" s="55"/>
      <c r="I455" s="10">
        <f t="shared" si="18"/>
        <v>0</v>
      </c>
      <c r="J455" s="11">
        <v>0.23</v>
      </c>
      <c r="K455" s="12">
        <f t="shared" si="19"/>
        <v>0</v>
      </c>
      <c r="L455" s="12">
        <f t="shared" si="20"/>
        <v>0</v>
      </c>
    </row>
    <row r="456" spans="1:12" ht="48">
      <c r="A456" s="13"/>
      <c r="B456" s="18"/>
      <c r="C456" s="46" t="s">
        <v>1245</v>
      </c>
      <c r="D456" s="18" t="s">
        <v>561</v>
      </c>
      <c r="E456" s="20" t="s">
        <v>56</v>
      </c>
      <c r="F456" s="5">
        <v>50</v>
      </c>
      <c r="G456" s="18" t="s">
        <v>561</v>
      </c>
      <c r="H456" s="55"/>
      <c r="I456" s="10">
        <f t="shared" si="18"/>
        <v>0</v>
      </c>
      <c r="J456" s="11">
        <v>0.23</v>
      </c>
      <c r="K456" s="12">
        <f t="shared" si="19"/>
        <v>0</v>
      </c>
      <c r="L456" s="12">
        <f t="shared" si="20"/>
        <v>0</v>
      </c>
    </row>
    <row r="457" spans="1:12" ht="48">
      <c r="A457" s="13"/>
      <c r="B457" s="18"/>
      <c r="C457" s="46" t="s">
        <v>1246</v>
      </c>
      <c r="D457" s="18" t="s">
        <v>562</v>
      </c>
      <c r="E457" s="20" t="s">
        <v>56</v>
      </c>
      <c r="F457" s="5">
        <v>50</v>
      </c>
      <c r="G457" s="18" t="s">
        <v>562</v>
      </c>
      <c r="H457" s="55"/>
      <c r="I457" s="10">
        <f t="shared" si="18"/>
        <v>0</v>
      </c>
      <c r="J457" s="11">
        <v>0.23</v>
      </c>
      <c r="K457" s="12">
        <f t="shared" si="19"/>
        <v>0</v>
      </c>
      <c r="L457" s="12">
        <f t="shared" si="20"/>
        <v>0</v>
      </c>
    </row>
    <row r="458" spans="1:12" ht="48">
      <c r="A458" s="13"/>
      <c r="B458" s="18"/>
      <c r="C458" s="46" t="s">
        <v>1247</v>
      </c>
      <c r="D458" s="18" t="s">
        <v>563</v>
      </c>
      <c r="E458" s="20" t="s">
        <v>56</v>
      </c>
      <c r="F458" s="5">
        <v>50</v>
      </c>
      <c r="G458" s="18" t="s">
        <v>563</v>
      </c>
      <c r="H458" s="55"/>
      <c r="I458" s="10">
        <f t="shared" si="18"/>
        <v>0</v>
      </c>
      <c r="J458" s="11">
        <v>0.23</v>
      </c>
      <c r="K458" s="12">
        <f t="shared" si="19"/>
        <v>0</v>
      </c>
      <c r="L458" s="12">
        <f t="shared" si="20"/>
        <v>0</v>
      </c>
    </row>
    <row r="459" spans="1:12" ht="48">
      <c r="A459" s="13"/>
      <c r="B459" s="18"/>
      <c r="C459" s="46" t="s">
        <v>1252</v>
      </c>
      <c r="D459" s="18" t="s">
        <v>564</v>
      </c>
      <c r="E459" s="20" t="s">
        <v>56</v>
      </c>
      <c r="F459" s="5">
        <v>50</v>
      </c>
      <c r="G459" s="18" t="s">
        <v>564</v>
      </c>
      <c r="H459" s="55"/>
      <c r="I459" s="10">
        <f t="shared" si="18"/>
        <v>0</v>
      </c>
      <c r="J459" s="11">
        <v>0.23</v>
      </c>
      <c r="K459" s="12">
        <f t="shared" si="19"/>
        <v>0</v>
      </c>
      <c r="L459" s="12">
        <f t="shared" si="20"/>
        <v>0</v>
      </c>
    </row>
    <row r="460" spans="1:12" ht="48">
      <c r="A460" s="13"/>
      <c r="B460" s="18"/>
      <c r="C460" s="46" t="s">
        <v>1253</v>
      </c>
      <c r="D460" s="18" t="s">
        <v>565</v>
      </c>
      <c r="E460" s="20" t="s">
        <v>56</v>
      </c>
      <c r="F460" s="5">
        <v>50</v>
      </c>
      <c r="G460" s="18" t="s">
        <v>565</v>
      </c>
      <c r="H460" s="55"/>
      <c r="I460" s="10">
        <f t="shared" si="18"/>
        <v>0</v>
      </c>
      <c r="J460" s="11">
        <v>0.23</v>
      </c>
      <c r="K460" s="12">
        <f t="shared" si="19"/>
        <v>0</v>
      </c>
      <c r="L460" s="12">
        <f t="shared" si="20"/>
        <v>0</v>
      </c>
    </row>
    <row r="461" spans="1:12" ht="48">
      <c r="A461" s="13"/>
      <c r="B461" s="18"/>
      <c r="C461" s="46" t="s">
        <v>1281</v>
      </c>
      <c r="D461" s="18" t="s">
        <v>566</v>
      </c>
      <c r="E461" s="20" t="s">
        <v>56</v>
      </c>
      <c r="F461" s="5">
        <v>50</v>
      </c>
      <c r="G461" s="18" t="s">
        <v>566</v>
      </c>
      <c r="H461" s="55"/>
      <c r="I461" s="10">
        <f t="shared" si="18"/>
        <v>0</v>
      </c>
      <c r="J461" s="11">
        <v>0.23</v>
      </c>
      <c r="K461" s="12">
        <f t="shared" si="19"/>
        <v>0</v>
      </c>
      <c r="L461" s="12">
        <f t="shared" si="20"/>
        <v>0</v>
      </c>
    </row>
    <row r="462" spans="1:12" ht="48">
      <c r="A462" s="13"/>
      <c r="B462" s="18"/>
      <c r="C462" s="46" t="s">
        <v>1282</v>
      </c>
      <c r="D462" s="18" t="s">
        <v>567</v>
      </c>
      <c r="E462" s="20" t="s">
        <v>56</v>
      </c>
      <c r="F462" s="5">
        <v>50</v>
      </c>
      <c r="G462" s="18" t="s">
        <v>567</v>
      </c>
      <c r="H462" s="55"/>
      <c r="I462" s="10">
        <f t="shared" si="18"/>
        <v>0</v>
      </c>
      <c r="J462" s="11">
        <v>0.23</v>
      </c>
      <c r="K462" s="12">
        <f t="shared" si="19"/>
        <v>0</v>
      </c>
      <c r="L462" s="12">
        <f t="shared" si="20"/>
        <v>0</v>
      </c>
    </row>
    <row r="463" spans="1:12" ht="48">
      <c r="A463" s="13"/>
      <c r="B463" s="18"/>
      <c r="C463" s="46" t="s">
        <v>1283</v>
      </c>
      <c r="D463" s="18" t="s">
        <v>568</v>
      </c>
      <c r="E463" s="20" t="s">
        <v>56</v>
      </c>
      <c r="F463" s="5">
        <v>50</v>
      </c>
      <c r="G463" s="18" t="s">
        <v>568</v>
      </c>
      <c r="H463" s="55"/>
      <c r="I463" s="10">
        <f t="shared" si="18"/>
        <v>0</v>
      </c>
      <c r="J463" s="11">
        <v>0.23</v>
      </c>
      <c r="K463" s="12">
        <f t="shared" si="19"/>
        <v>0</v>
      </c>
      <c r="L463" s="12">
        <f t="shared" si="20"/>
        <v>0</v>
      </c>
    </row>
    <row r="464" spans="1:12" ht="60">
      <c r="A464" s="32" t="s">
        <v>147</v>
      </c>
      <c r="B464" s="34" t="s">
        <v>313</v>
      </c>
      <c r="C464" s="46" t="s">
        <v>1284</v>
      </c>
      <c r="D464" s="18" t="s">
        <v>569</v>
      </c>
      <c r="E464" s="20" t="s">
        <v>57</v>
      </c>
      <c r="F464" s="5">
        <v>2</v>
      </c>
      <c r="G464" s="18" t="s">
        <v>569</v>
      </c>
      <c r="H464" s="55"/>
      <c r="I464" s="10">
        <f t="shared" si="18"/>
        <v>0</v>
      </c>
      <c r="J464" s="11">
        <v>0.23</v>
      </c>
      <c r="K464" s="12">
        <f t="shared" si="19"/>
        <v>0</v>
      </c>
      <c r="L464" s="12">
        <f t="shared" si="20"/>
        <v>0</v>
      </c>
    </row>
    <row r="465" spans="1:12" s="43" customFormat="1">
      <c r="A465" s="30"/>
      <c r="B465" s="31"/>
      <c r="C465" s="30"/>
      <c r="D465" s="30" t="s">
        <v>376</v>
      </c>
      <c r="E465" s="32"/>
      <c r="F465" s="30"/>
      <c r="G465" s="30"/>
      <c r="H465" s="54"/>
      <c r="I465" s="45">
        <f>SUM(I3:I464)</f>
        <v>0</v>
      </c>
      <c r="J465" s="30"/>
      <c r="K465" s="45">
        <f>SUM(K3:K464)</f>
        <v>0</v>
      </c>
      <c r="L465" s="45">
        <f>SUM(L3:L464)</f>
        <v>0</v>
      </c>
    </row>
    <row r="466" spans="1:12" ht="15">
      <c r="A466" s="27"/>
      <c r="F466" s="29"/>
      <c r="G466" s="29"/>
    </row>
    <row r="467" spans="1:12" ht="15">
      <c r="A467" s="27"/>
      <c r="F467" s="29"/>
      <c r="G467" s="29"/>
    </row>
    <row r="468" spans="1:12" ht="15">
      <c r="A468" s="27"/>
      <c r="F468" s="29"/>
      <c r="G468" s="29"/>
    </row>
    <row r="469" spans="1:12" ht="15">
      <c r="A469" s="27"/>
      <c r="F469" s="29"/>
      <c r="G469" s="29"/>
    </row>
    <row r="470" spans="1:12" ht="15">
      <c r="A470" s="27"/>
      <c r="F470" s="29"/>
      <c r="G470" s="29"/>
      <c r="I470" s="44"/>
    </row>
    <row r="471" spans="1:12" ht="15">
      <c r="A471" s="27"/>
      <c r="F471" s="29"/>
      <c r="G471" s="29"/>
    </row>
    <row r="472" spans="1:12" ht="15">
      <c r="A472" s="27"/>
      <c r="F472" s="29"/>
      <c r="G472" s="29"/>
    </row>
    <row r="473" spans="1:12" ht="15">
      <c r="A473" s="27"/>
      <c r="F473" s="29"/>
      <c r="G473" s="29"/>
    </row>
    <row r="474" spans="1:12" ht="15">
      <c r="A474" s="27"/>
      <c r="F474" s="29"/>
      <c r="G474" s="29"/>
    </row>
    <row r="475" spans="1:12" ht="15">
      <c r="A475" s="27"/>
      <c r="F475" s="29"/>
      <c r="G475" s="29"/>
    </row>
    <row r="476" spans="1:12" ht="15">
      <c r="A476" s="27"/>
      <c r="F476" s="29"/>
      <c r="G476" s="29"/>
    </row>
    <row r="477" spans="1:12" ht="15">
      <c r="A477" s="27"/>
      <c r="F477" s="29"/>
      <c r="G477" s="29"/>
    </row>
    <row r="478" spans="1:12" ht="15">
      <c r="A478" s="27"/>
      <c r="F478" s="29"/>
      <c r="G478" s="29"/>
    </row>
    <row r="479" spans="1:12" ht="15">
      <c r="A479" s="27"/>
      <c r="F479" s="29"/>
      <c r="G479" s="29"/>
    </row>
    <row r="480" spans="1:12" ht="15">
      <c r="A480" s="27"/>
      <c r="F480" s="29"/>
      <c r="G480" s="29"/>
    </row>
    <row r="481" spans="1:7" ht="15">
      <c r="A481" s="27"/>
      <c r="F481" s="29"/>
      <c r="G481" s="29"/>
    </row>
    <row r="482" spans="1:7" ht="15">
      <c r="A482" s="27"/>
      <c r="F482" s="29"/>
      <c r="G482" s="29"/>
    </row>
    <row r="483" spans="1:7" ht="15">
      <c r="A483" s="27"/>
      <c r="F483" s="29"/>
      <c r="G483" s="29"/>
    </row>
    <row r="484" spans="1:7" ht="15">
      <c r="A484" s="27"/>
      <c r="F484" s="29"/>
      <c r="G484" s="29"/>
    </row>
    <row r="485" spans="1:7" ht="15">
      <c r="A485" s="27"/>
      <c r="F485" s="29"/>
      <c r="G485" s="29"/>
    </row>
    <row r="486" spans="1:7" ht="15">
      <c r="A486" s="27"/>
      <c r="F486" s="29"/>
      <c r="G486" s="29"/>
    </row>
    <row r="487" spans="1:7" ht="15">
      <c r="A487" s="27"/>
      <c r="F487" s="29"/>
      <c r="G487" s="29"/>
    </row>
    <row r="488" spans="1:7" ht="15">
      <c r="A488" s="27"/>
      <c r="F488" s="29"/>
      <c r="G488" s="29"/>
    </row>
    <row r="489" spans="1:7" ht="15">
      <c r="A489" s="27"/>
      <c r="F489" s="29"/>
      <c r="G489" s="29"/>
    </row>
    <row r="490" spans="1:7" ht="15">
      <c r="A490" s="27"/>
      <c r="F490" s="29"/>
      <c r="G490" s="29"/>
    </row>
    <row r="491" spans="1:7" ht="15">
      <c r="A491" s="27"/>
      <c r="F491" s="29"/>
      <c r="G491" s="29"/>
    </row>
    <row r="492" spans="1:7" ht="15">
      <c r="A492" s="27"/>
      <c r="F492" s="29"/>
      <c r="G492" s="29"/>
    </row>
    <row r="493" spans="1:7" ht="15">
      <c r="A493" s="27"/>
      <c r="F493" s="29"/>
      <c r="G493" s="29"/>
    </row>
    <row r="494" spans="1:7" ht="15">
      <c r="A494" s="27"/>
      <c r="F494" s="29"/>
      <c r="G494" s="29"/>
    </row>
    <row r="495" spans="1:7" ht="15">
      <c r="A495" s="27"/>
      <c r="F495" s="29"/>
      <c r="G495" s="29"/>
    </row>
    <row r="496" spans="1:7" ht="15">
      <c r="A496" s="27"/>
      <c r="F496" s="29"/>
      <c r="G496" s="29"/>
    </row>
    <row r="497" spans="1:7" ht="15">
      <c r="A497" s="27"/>
      <c r="F497" s="29"/>
      <c r="G497" s="29"/>
    </row>
    <row r="498" spans="1:7" ht="15">
      <c r="A498" s="27"/>
      <c r="F498" s="29"/>
      <c r="G498" s="29"/>
    </row>
    <row r="499" spans="1:7" ht="15">
      <c r="A499" s="27"/>
      <c r="F499" s="29"/>
      <c r="G499" s="29"/>
    </row>
    <row r="500" spans="1:7" ht="15">
      <c r="A500" s="27"/>
      <c r="F500" s="29"/>
      <c r="G500" s="29"/>
    </row>
    <row r="501" spans="1:7" ht="15">
      <c r="A501" s="27"/>
      <c r="F501" s="29"/>
      <c r="G501" s="29"/>
    </row>
    <row r="502" spans="1:7" ht="15">
      <c r="A502" s="27"/>
      <c r="F502" s="29"/>
      <c r="G502" s="29"/>
    </row>
    <row r="503" spans="1:7" ht="15">
      <c r="A503" s="27"/>
      <c r="F503" s="29"/>
      <c r="G503" s="29"/>
    </row>
    <row r="504" spans="1:7" ht="15">
      <c r="A504" s="27"/>
      <c r="F504" s="29"/>
      <c r="G504" s="29"/>
    </row>
    <row r="505" spans="1:7" ht="15">
      <c r="A505" s="27"/>
      <c r="F505" s="29"/>
      <c r="G505" s="29"/>
    </row>
    <row r="506" spans="1:7" ht="15">
      <c r="A506" s="27"/>
      <c r="F506" s="29"/>
      <c r="G506" s="29"/>
    </row>
    <row r="507" spans="1:7" ht="15">
      <c r="A507" s="27"/>
      <c r="F507" s="29"/>
      <c r="G507" s="29"/>
    </row>
    <row r="508" spans="1:7" ht="15">
      <c r="A508" s="27"/>
      <c r="F508" s="29"/>
      <c r="G508" s="29"/>
    </row>
    <row r="509" spans="1:7" ht="15">
      <c r="A509" s="27"/>
      <c r="F509" s="29"/>
      <c r="G509" s="29"/>
    </row>
    <row r="510" spans="1:7" ht="15">
      <c r="A510" s="27"/>
      <c r="F510" s="29"/>
      <c r="G510" s="29"/>
    </row>
    <row r="511" spans="1:7" ht="15">
      <c r="A511" s="27"/>
      <c r="F511" s="29"/>
      <c r="G511" s="29"/>
    </row>
    <row r="512" spans="1:7" ht="15">
      <c r="A512" s="27"/>
      <c r="F512" s="29"/>
      <c r="G512" s="29"/>
    </row>
    <row r="513" spans="1:7" ht="15">
      <c r="A513" s="27"/>
      <c r="F513" s="29"/>
      <c r="G513" s="29"/>
    </row>
    <row r="514" spans="1:7" ht="15">
      <c r="A514" s="27"/>
      <c r="F514" s="29"/>
      <c r="G514" s="29"/>
    </row>
    <row r="515" spans="1:7" ht="15">
      <c r="A515" s="27"/>
      <c r="F515" s="29"/>
      <c r="G515" s="29"/>
    </row>
    <row r="516" spans="1:7" ht="15">
      <c r="A516" s="27"/>
      <c r="F516" s="29"/>
      <c r="G516" s="29"/>
    </row>
    <row r="517" spans="1:7" ht="15">
      <c r="A517" s="27"/>
      <c r="F517" s="29"/>
      <c r="G517" s="29"/>
    </row>
    <row r="518" spans="1:7" ht="15">
      <c r="A518" s="27"/>
      <c r="F518" s="29"/>
      <c r="G518" s="29"/>
    </row>
    <row r="519" spans="1:7" ht="15">
      <c r="A519" s="27"/>
      <c r="F519" s="29"/>
      <c r="G519" s="29"/>
    </row>
    <row r="520" spans="1:7" ht="15">
      <c r="A520" s="27"/>
      <c r="F520" s="29"/>
      <c r="G520" s="29"/>
    </row>
    <row r="521" spans="1:7" ht="15">
      <c r="A521" s="27"/>
      <c r="F521" s="29"/>
      <c r="G521" s="29"/>
    </row>
    <row r="522" spans="1:7" ht="15">
      <c r="A522" s="27"/>
      <c r="F522" s="29"/>
      <c r="G522" s="29"/>
    </row>
    <row r="523" spans="1:7" ht="15">
      <c r="A523" s="27"/>
      <c r="F523" s="29"/>
      <c r="G523" s="29"/>
    </row>
    <row r="524" spans="1:7" ht="15">
      <c r="A524" s="27"/>
      <c r="F524" s="29"/>
      <c r="G524" s="29"/>
    </row>
    <row r="525" spans="1:7" ht="15">
      <c r="A525" s="27"/>
      <c r="F525" s="29"/>
      <c r="G525" s="29"/>
    </row>
    <row r="526" spans="1:7" ht="15">
      <c r="A526" s="27"/>
      <c r="F526" s="29"/>
      <c r="G526" s="29"/>
    </row>
    <row r="527" spans="1:7" ht="15">
      <c r="A527" s="27"/>
      <c r="F527" s="29"/>
      <c r="G527" s="29"/>
    </row>
    <row r="528" spans="1:7" ht="15">
      <c r="A528" s="27"/>
      <c r="F528" s="29"/>
      <c r="G528" s="29"/>
    </row>
    <row r="529" spans="1:7" ht="15">
      <c r="A529" s="27"/>
      <c r="F529" s="29"/>
      <c r="G529" s="29"/>
    </row>
    <row r="530" spans="1:7" ht="15">
      <c r="A530" s="27"/>
      <c r="F530" s="29"/>
      <c r="G530" s="29"/>
    </row>
    <row r="531" spans="1:7" ht="15">
      <c r="A531" s="27"/>
      <c r="F531" s="29"/>
      <c r="G531" s="29"/>
    </row>
    <row r="532" spans="1:7" ht="15">
      <c r="A532" s="27"/>
      <c r="F532" s="29"/>
      <c r="G532" s="29"/>
    </row>
    <row r="533" spans="1:7" ht="15">
      <c r="A533" s="27"/>
      <c r="F533" s="29"/>
      <c r="G533" s="29"/>
    </row>
    <row r="534" spans="1:7" ht="15">
      <c r="A534" s="27"/>
      <c r="F534" s="29"/>
      <c r="G534" s="29"/>
    </row>
    <row r="535" spans="1:7" ht="15">
      <c r="A535" s="27"/>
      <c r="F535" s="29"/>
      <c r="G535" s="29"/>
    </row>
    <row r="536" spans="1:7" ht="15">
      <c r="A536" s="27"/>
      <c r="F536" s="29"/>
      <c r="G536" s="29"/>
    </row>
    <row r="537" spans="1:7" ht="15">
      <c r="A537" s="27"/>
      <c r="F537" s="29"/>
      <c r="G537" s="29"/>
    </row>
    <row r="538" spans="1:7" ht="15">
      <c r="A538" s="27"/>
      <c r="F538" s="29"/>
      <c r="G538" s="29"/>
    </row>
    <row r="539" spans="1:7" ht="15">
      <c r="A539" s="27"/>
      <c r="F539" s="29"/>
      <c r="G539" s="29"/>
    </row>
    <row r="540" spans="1:7" ht="15">
      <c r="A540" s="27"/>
      <c r="F540" s="29"/>
      <c r="G540" s="29"/>
    </row>
    <row r="541" spans="1:7" ht="15">
      <c r="A541" s="27"/>
      <c r="F541" s="29"/>
      <c r="G541" s="29"/>
    </row>
    <row r="542" spans="1:7" ht="15">
      <c r="A542" s="27"/>
      <c r="F542" s="29"/>
      <c r="G542" s="29"/>
    </row>
    <row r="543" spans="1:7" ht="15">
      <c r="A543" s="27"/>
      <c r="F543" s="29"/>
      <c r="G543" s="29"/>
    </row>
    <row r="544" spans="1:7" ht="15">
      <c r="A544" s="27"/>
      <c r="F544" s="29"/>
      <c r="G544" s="29"/>
    </row>
    <row r="545" spans="1:7" ht="15">
      <c r="A545" s="27"/>
      <c r="F545" s="29"/>
      <c r="G545" s="29"/>
    </row>
    <row r="546" spans="1:7" ht="15">
      <c r="A546" s="27"/>
      <c r="F546" s="29"/>
      <c r="G546" s="29"/>
    </row>
    <row r="547" spans="1:7" ht="15">
      <c r="A547" s="27"/>
      <c r="F547" s="29"/>
      <c r="G547" s="29"/>
    </row>
    <row r="548" spans="1:7" ht="15">
      <c r="A548" s="27"/>
      <c r="F548" s="29"/>
      <c r="G548" s="29"/>
    </row>
    <row r="549" spans="1:7" ht="15">
      <c r="A549" s="27"/>
      <c r="F549" s="29"/>
      <c r="G549" s="29"/>
    </row>
    <row r="550" spans="1:7" ht="15">
      <c r="A550" s="27"/>
      <c r="F550" s="29"/>
      <c r="G550" s="29"/>
    </row>
    <row r="551" spans="1:7" ht="15">
      <c r="A551" s="27"/>
      <c r="F551" s="29"/>
      <c r="G551" s="29"/>
    </row>
    <row r="552" spans="1:7" ht="15">
      <c r="A552" s="27"/>
      <c r="F552" s="29"/>
      <c r="G552" s="29"/>
    </row>
    <row r="553" spans="1:7" ht="15">
      <c r="A553" s="27"/>
      <c r="F553" s="29"/>
      <c r="G553" s="29"/>
    </row>
    <row r="554" spans="1:7" ht="15">
      <c r="A554" s="27"/>
      <c r="F554" s="29"/>
      <c r="G554" s="29"/>
    </row>
    <row r="555" spans="1:7" ht="15">
      <c r="A555" s="27"/>
      <c r="F555" s="29"/>
      <c r="G555" s="29"/>
    </row>
    <row r="556" spans="1:7" ht="15">
      <c r="A556" s="27"/>
      <c r="F556" s="29"/>
      <c r="G556" s="29"/>
    </row>
    <row r="557" spans="1:7" ht="15">
      <c r="A557" s="27"/>
      <c r="F557" s="29"/>
      <c r="G557" s="29"/>
    </row>
    <row r="558" spans="1:7" ht="15">
      <c r="A558" s="27"/>
      <c r="F558" s="29"/>
      <c r="G558" s="29"/>
    </row>
    <row r="559" spans="1:7" ht="15">
      <c r="A559" s="27"/>
      <c r="F559" s="29"/>
      <c r="G559" s="29"/>
    </row>
    <row r="560" spans="1:7" ht="15">
      <c r="A560" s="27"/>
      <c r="F560" s="29"/>
      <c r="G560" s="29"/>
    </row>
    <row r="561" spans="1:7" ht="15">
      <c r="A561" s="27"/>
      <c r="F561" s="29"/>
      <c r="G561" s="29"/>
    </row>
    <row r="562" spans="1:7" ht="15">
      <c r="A562" s="27"/>
      <c r="F562" s="29"/>
      <c r="G562" s="29"/>
    </row>
    <row r="563" spans="1:7" ht="15">
      <c r="A563" s="27"/>
      <c r="F563" s="29"/>
      <c r="G563" s="29"/>
    </row>
    <row r="564" spans="1:7" ht="15">
      <c r="A564" s="27"/>
      <c r="F564" s="29"/>
      <c r="G564" s="29"/>
    </row>
    <row r="565" spans="1:7" ht="15">
      <c r="A565" s="27"/>
      <c r="F565" s="29"/>
      <c r="G565" s="29"/>
    </row>
    <row r="566" spans="1:7" ht="15">
      <c r="A566" s="27"/>
      <c r="F566" s="29"/>
      <c r="G566" s="29"/>
    </row>
    <row r="567" spans="1:7" ht="15">
      <c r="A567" s="27"/>
      <c r="F567" s="29"/>
      <c r="G567" s="29"/>
    </row>
    <row r="568" spans="1:7" ht="15">
      <c r="A568" s="27"/>
      <c r="F568" s="29"/>
      <c r="G568" s="29"/>
    </row>
    <row r="569" spans="1:7" ht="15">
      <c r="A569" s="27"/>
      <c r="F569" s="29"/>
      <c r="G569" s="29"/>
    </row>
    <row r="570" spans="1:7" ht="15">
      <c r="A570" s="27"/>
      <c r="F570" s="29"/>
      <c r="G570" s="29"/>
    </row>
    <row r="571" spans="1:7" ht="15">
      <c r="A571" s="27"/>
      <c r="F571" s="29"/>
      <c r="G571" s="29"/>
    </row>
    <row r="572" spans="1:7" ht="15">
      <c r="A572" s="27"/>
      <c r="F572" s="29"/>
      <c r="G572" s="29"/>
    </row>
    <row r="573" spans="1:7" ht="15">
      <c r="A573" s="27"/>
      <c r="F573" s="29"/>
      <c r="G573" s="29"/>
    </row>
    <row r="574" spans="1:7" ht="15">
      <c r="A574" s="27"/>
      <c r="F574" s="29"/>
      <c r="G574" s="29"/>
    </row>
    <row r="575" spans="1:7" ht="15">
      <c r="A575" s="27"/>
      <c r="F575" s="29"/>
      <c r="G575" s="29"/>
    </row>
    <row r="576" spans="1:7" ht="15">
      <c r="A576" s="27"/>
      <c r="F576" s="29"/>
      <c r="G576" s="29"/>
    </row>
    <row r="577" spans="1:7" ht="15">
      <c r="A577" s="27"/>
      <c r="F577" s="29"/>
      <c r="G577" s="29"/>
    </row>
    <row r="578" spans="1:7" ht="15">
      <c r="A578" s="27"/>
      <c r="F578" s="29"/>
      <c r="G578" s="29"/>
    </row>
    <row r="579" spans="1:7" ht="15">
      <c r="A579" s="27"/>
      <c r="F579" s="29"/>
      <c r="G579" s="29"/>
    </row>
    <row r="580" spans="1:7" ht="15">
      <c r="A580" s="27"/>
      <c r="F580" s="29"/>
      <c r="G580" s="29"/>
    </row>
    <row r="581" spans="1:7" ht="15">
      <c r="A581" s="27"/>
      <c r="F581" s="29"/>
      <c r="G581" s="29"/>
    </row>
    <row r="582" spans="1:7" ht="15">
      <c r="A582" s="27"/>
      <c r="F582" s="29"/>
      <c r="G582" s="29"/>
    </row>
    <row r="583" spans="1:7" ht="15">
      <c r="A583" s="27"/>
      <c r="F583" s="29"/>
      <c r="G583" s="29"/>
    </row>
    <row r="584" spans="1:7" ht="15">
      <c r="A584" s="27"/>
      <c r="F584" s="29"/>
      <c r="G584" s="29"/>
    </row>
    <row r="585" spans="1:7" ht="15">
      <c r="A585" s="27"/>
      <c r="F585" s="29"/>
      <c r="G585" s="29"/>
    </row>
    <row r="586" spans="1:7" ht="15">
      <c r="A586" s="27"/>
      <c r="F586" s="29"/>
      <c r="G586" s="29"/>
    </row>
    <row r="587" spans="1:7" ht="15">
      <c r="A587" s="27"/>
      <c r="F587" s="29"/>
      <c r="G587" s="29"/>
    </row>
    <row r="588" spans="1:7" ht="15">
      <c r="A588" s="27"/>
      <c r="F588" s="29"/>
      <c r="G588" s="29"/>
    </row>
    <row r="589" spans="1:7" ht="15">
      <c r="A589" s="27"/>
      <c r="F589" s="29"/>
      <c r="G589" s="29"/>
    </row>
    <row r="590" spans="1:7" ht="15">
      <c r="A590" s="27"/>
      <c r="F590" s="29"/>
      <c r="G590" s="29"/>
    </row>
    <row r="591" spans="1:7" ht="15">
      <c r="A591" s="27"/>
      <c r="F591" s="29"/>
      <c r="G591" s="29"/>
    </row>
    <row r="592" spans="1:7" ht="15">
      <c r="A592" s="27"/>
      <c r="F592" s="29"/>
      <c r="G592" s="29"/>
    </row>
    <row r="593" spans="1:7" ht="15">
      <c r="A593" s="27"/>
      <c r="F593" s="29"/>
      <c r="G593" s="29"/>
    </row>
    <row r="594" spans="1:7" ht="15">
      <c r="A594" s="27"/>
      <c r="F594" s="29"/>
      <c r="G594" s="29"/>
    </row>
    <row r="595" spans="1:7" ht="15">
      <c r="A595" s="27"/>
      <c r="F595" s="29"/>
      <c r="G595" s="29"/>
    </row>
    <row r="596" spans="1:7" ht="15">
      <c r="A596" s="27"/>
      <c r="F596" s="29"/>
      <c r="G596" s="29"/>
    </row>
  </sheetData>
  <customSheetViews>
    <customSheetView guid="{2319EBC2-1145-4136-B79B-CB37CE1A4A09}" scale="130" fitToPage="1">
      <selection activeCell="N9" sqref="N9"/>
      <pageMargins left="0.25" right="0.25" top="0.75" bottom="0.75" header="0.3" footer="0.3"/>
      <pageSetup paperSize="9" scale="49" fitToHeight="0" orientation="portrait" r:id="rId1"/>
    </customSheetView>
    <customSheetView guid="{1BC0E569-131B-4039-A548-A9F488A5BC3E}" scale="130" showPageBreaks="1" fitToPage="1" topLeftCell="A400">
      <selection activeCell="O418" sqref="O418"/>
      <pageMargins left="0.25" right="0.25" top="0.75" bottom="0.75" header="0.3" footer="0.3"/>
      <pageSetup paperSize="9" scale="87" fitToHeight="0" orientation="landscape" r:id="rId2"/>
    </customSheetView>
    <customSheetView guid="{29D827E2-3DC8-44A0-9110-C9A82A43D90B}" showPageBreaks="1" fitToPage="1">
      <selection activeCell="E10" sqref="E10"/>
      <pageMargins left="0.25" right="0.25" top="0.75" bottom="0.75" header="0.3" footer="0.3"/>
      <pageSetup paperSize="9" scale="49" fitToHeight="0" orientation="portrait" r:id="rId3"/>
    </customSheetView>
    <customSheetView guid="{A286C3B5-4DF1-4BF1-9E7E-D0E6A252F32E}" showPageBreaks="1" fitToPage="1" topLeftCell="C304">
      <selection activeCell="I321" sqref="I321"/>
      <pageMargins left="0.23622047244094491" right="0.23622047244094491" top="0.74803149606299213" bottom="0.74803149606299213" header="0.31496062992125984" footer="0.31496062992125984"/>
      <pageSetup paperSize="9" scale="71" fitToHeight="0" orientation="landscape" r:id="rId4"/>
    </customSheetView>
    <customSheetView guid="{F6EA75AE-9B82-4913-8475-65CDC9576088}" scale="130" fitToPage="1" topLeftCell="A318">
      <selection activeCell="G322" sqref="G322"/>
      <pageMargins left="0.25" right="0.25" top="0.75" bottom="0.75" header="0.3" footer="0.3"/>
      <pageSetup paperSize="9" scale="49" fitToHeight="0" orientation="portrait" r:id="rId5"/>
    </customSheetView>
  </customSheetViews>
  <phoneticPr fontId="3" type="noConversion"/>
  <pageMargins left="0.25" right="0.25" top="0.75" bottom="0.75" header="0.3" footer="0.3"/>
  <pageSetup paperSize="9" scale="56" fitToHeight="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2319EBC2-1145-4136-B79B-CB37CE1A4A09}">
      <pageMargins left="0.7" right="0.7" top="0.75" bottom="0.75" header="0.3" footer="0.3"/>
    </customSheetView>
    <customSheetView guid="{1BC0E569-131B-4039-A548-A9F488A5BC3E}">
      <pageMargins left="0.7" right="0.7" top="0.75" bottom="0.75" header="0.3" footer="0.3"/>
    </customSheetView>
    <customSheetView guid="{29D827E2-3DC8-44A0-9110-C9A82A43D90B}">
      <pageMargins left="0.7" right="0.7" top="0.75" bottom="0.75" header="0.3" footer="0.3"/>
    </customSheetView>
    <customSheetView guid="{A286C3B5-4DF1-4BF1-9E7E-D0E6A252F32E}">
      <pageMargins left="0.7" right="0.7" top="0.75" bottom="0.75" header="0.3" footer="0.3"/>
    </customSheetView>
    <customSheetView guid="{F6EA75AE-9B82-4913-8475-65CDC9576088}">
      <pageMargins left="0.7" right="0.7" top="0.75" bottom="0.75" header="0.3" footer="0.3"/>
    </customSheetView>
  </customSheetView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2319EBC2-1145-4136-B79B-CB37CE1A4A09}">
      <pageMargins left="0.7" right="0.7" top="0.75" bottom="0.75" header="0.3" footer="0.3"/>
    </customSheetView>
    <customSheetView guid="{1BC0E569-131B-4039-A548-A9F488A5BC3E}">
      <pageMargins left="0.7" right="0.7" top="0.75" bottom="0.75" header="0.3" footer="0.3"/>
    </customSheetView>
    <customSheetView guid="{29D827E2-3DC8-44A0-9110-C9A82A43D90B}">
      <pageMargins left="0.7" right="0.7" top="0.75" bottom="0.75" header="0.3" footer="0.3"/>
    </customSheetView>
    <customSheetView guid="{A286C3B5-4DF1-4BF1-9E7E-D0E6A252F32E}">
      <pageMargins left="0.7" right="0.7" top="0.75" bottom="0.75" header="0.3" footer="0.3"/>
    </customSheetView>
    <customSheetView guid="{F6EA75AE-9B82-4913-8475-65CDC9576088}">
      <pageMargins left="0.7" right="0.7" top="0.75" bottom="0.75" header="0.3" footer="0.3"/>
    </customSheetView>
  </customSheetView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Ilona Wysokińska</cp:lastModifiedBy>
  <cp:lastPrinted>2019-11-28T10:58:04Z</cp:lastPrinted>
  <dcterms:created xsi:type="dcterms:W3CDTF">2014-01-27T09:34:18Z</dcterms:created>
  <dcterms:modified xsi:type="dcterms:W3CDTF">2019-11-28T10:58:06Z</dcterms:modified>
</cp:coreProperties>
</file>